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externalReferences>
    <externalReference r:id="rId2"/>
  </externalReferences>
  <calcPr calcId="152511" refMode="R1C1"/>
</workbook>
</file>

<file path=xl/calcChain.xml><?xml version="1.0" encoding="utf-8"?>
<calcChain xmlns="http://schemas.openxmlformats.org/spreadsheetml/2006/main">
  <c r="P6" i="1" l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Q5" i="1"/>
  <c r="Q6" i="1" s="1"/>
  <c r="Q4" i="1"/>
  <c r="B3" i="1"/>
  <c r="B2" i="1"/>
  <c r="C2" i="1" s="1"/>
  <c r="D2" i="1" l="1"/>
  <c r="C3" i="1"/>
  <c r="D3" i="1" l="1"/>
  <c r="E2" i="1"/>
  <c r="E3" i="1" l="1"/>
  <c r="F2" i="1"/>
  <c r="G2" i="1" l="1"/>
  <c r="F3" i="1"/>
  <c r="H2" i="1" l="1"/>
  <c r="G3" i="1"/>
  <c r="H3" i="1" l="1"/>
  <c r="I2" i="1"/>
  <c r="I3" i="1" l="1"/>
  <c r="J2" i="1"/>
  <c r="K2" i="1" l="1"/>
  <c r="J3" i="1"/>
  <c r="L2" i="1" l="1"/>
  <c r="K3" i="1"/>
  <c r="L3" i="1" l="1"/>
  <c r="M2" i="1"/>
  <c r="M3" i="1" l="1"/>
  <c r="N2" i="1"/>
  <c r="O2" i="1" l="1"/>
  <c r="N3" i="1"/>
  <c r="P2" i="1" l="1"/>
  <c r="P3" i="1" s="1"/>
  <c r="O3" i="1"/>
</calcChain>
</file>

<file path=xl/sharedStrings.xml><?xml version="1.0" encoding="utf-8"?>
<sst xmlns="http://schemas.openxmlformats.org/spreadsheetml/2006/main" count="9" uniqueCount="7">
  <si>
    <t>GRAND TOTAL</t>
  </si>
  <si>
    <t>Перевозчик 1</t>
  </si>
  <si>
    <t>Перевозчик 2</t>
  </si>
  <si>
    <t>Перевозчик 3</t>
  </si>
  <si>
    <t>Магазин А</t>
  </si>
  <si>
    <t>Магазин В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</si>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</sst>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m\-yyyy"/>
  </numFmts>
  <fonts count="10" x14ac:knownFonts="1">
    <font>
      <sz val="11"/>
      <color theme="1"/>
      <name val="Calibri"/>
      <family val="2"/>
      <scheme val="minor"/>
    </font>
    <font>
      <b/>
      <sz val="16"/>
      <name val="Times New Roman Cyr"/>
      <family val="1"/>
      <charset val="204"/>
    </font>
    <font>
      <sz val="10"/>
      <name val="Courier New CYR"/>
      <family val="3"/>
      <charset val="204"/>
    </font>
    <font>
      <b/>
      <u/>
      <sz val="18"/>
      <name val="Courier New CYR"/>
      <family val="3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0" fontId="2" fillId="0" borderId="0" xfId="0" applyFont="1"/>
    <xf numFmtId="0" fontId="0" fillId="0" borderId="0" xfId="0" applyBorder="1"/>
    <xf numFmtId="164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16" fontId="5" fillId="3" borderId="2" xfId="0" applyNumberFormat="1" applyFont="1" applyFill="1" applyBorder="1" applyAlignment="1">
      <alignment horizontal="center" vertical="center" textRotation="90"/>
    </xf>
    <xf numFmtId="16" fontId="5" fillId="3" borderId="3" xfId="0" applyNumberFormat="1" applyFont="1" applyFill="1" applyBorder="1" applyAlignment="1">
      <alignment horizontal="center" vertical="center" textRotation="90"/>
    </xf>
    <xf numFmtId="16" fontId="6" fillId="4" borderId="4" xfId="0" applyNumberFormat="1" applyFont="1" applyFill="1" applyBorder="1" applyAlignment="1">
      <alignment horizontal="center" vertical="center" textRotation="90" wrapText="1"/>
    </xf>
    <xf numFmtId="0" fontId="4" fillId="0" borderId="0" xfId="0" applyFont="1" applyFill="1"/>
    <xf numFmtId="0" fontId="6" fillId="0" borderId="2" xfId="0" applyFont="1" applyFill="1" applyBorder="1" applyAlignment="1">
      <alignment vertical="center" textRotation="90"/>
    </xf>
    <xf numFmtId="0" fontId="6" fillId="0" borderId="3" xfId="0" applyFont="1" applyFill="1" applyBorder="1" applyAlignment="1">
      <alignment vertical="center" textRotation="90"/>
    </xf>
    <xf numFmtId="0" fontId="0" fillId="4" borderId="5" xfId="0" applyFill="1" applyBorder="1"/>
    <xf numFmtId="0" fontId="0" fillId="0" borderId="6" xfId="0" applyBorder="1"/>
    <xf numFmtId="0" fontId="7" fillId="2" borderId="7" xfId="0" applyFont="1" applyFill="1" applyBorder="1" applyAlignment="1">
      <alignment horizontal="left" vertical="center" indent="1"/>
    </xf>
    <xf numFmtId="0" fontId="8" fillId="0" borderId="8" xfId="0" applyFont="1" applyFill="1" applyBorder="1"/>
    <xf numFmtId="0" fontId="8" fillId="0" borderId="9" xfId="0" applyFont="1" applyFill="1" applyBorder="1"/>
    <xf numFmtId="0" fontId="7" fillId="4" borderId="4" xfId="0" applyFont="1" applyFill="1" applyBorder="1" applyAlignment="1">
      <alignment horizontal="center"/>
    </xf>
    <xf numFmtId="9" fontId="0" fillId="0" borderId="6" xfId="0" applyNumberFormat="1" applyBorder="1"/>
    <xf numFmtId="0" fontId="7" fillId="2" borderId="10" xfId="0" applyFont="1" applyFill="1" applyBorder="1" applyAlignment="1">
      <alignment horizontal="left" vertical="center" indent="1"/>
    </xf>
    <xf numFmtId="0" fontId="8" fillId="0" borderId="11" xfId="0" applyFont="1" applyFill="1" applyBorder="1"/>
    <xf numFmtId="2" fontId="6" fillId="0" borderId="5" xfId="0" applyNumberFormat="1" applyFont="1" applyFill="1" applyBorder="1" applyAlignment="1"/>
    <xf numFmtId="0" fontId="9" fillId="3" borderId="2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</cellXfs>
  <cellStyles count="1">
    <cellStyle name="Normal" xfId="0" builtinId="0"/>
  </cellStyles>
  <dxfs count="5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indexed="42"/>
        </patternFill>
      </fill>
    </dxf>
    <dxf>
      <font>
        <b/>
        <i val="0"/>
        <condense val="0"/>
        <extend val="0"/>
        <color indexed="10"/>
      </font>
    </dxf>
    <dxf>
      <fill>
        <patternFill>
          <bgColor indexed="4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pbfedote\Desktop\&#1055;&#1051;&#1040;&#105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ekDay"/>
      <sheetName val="Schedule  14.07"/>
      <sheetName val="Schedule  07.07"/>
      <sheetName val="Schedule  01.07"/>
      <sheetName val="Schedule  26.06"/>
      <sheetName val="Schedule  24.06"/>
    </sheetNames>
    <sheetDataSet>
      <sheetData sheetId="0">
        <row r="1">
          <cell r="A1">
            <v>1</v>
          </cell>
          <cell r="B1" t="str">
            <v>Mod</v>
          </cell>
        </row>
        <row r="2">
          <cell r="A2">
            <v>2</v>
          </cell>
          <cell r="B2" t="str">
            <v>Tue</v>
          </cell>
        </row>
        <row r="3">
          <cell r="A3">
            <v>3</v>
          </cell>
          <cell r="B3" t="str">
            <v>Wen</v>
          </cell>
        </row>
        <row r="4">
          <cell r="A4">
            <v>4</v>
          </cell>
          <cell r="B4" t="str">
            <v>Thu</v>
          </cell>
        </row>
        <row r="5">
          <cell r="A5">
            <v>5</v>
          </cell>
          <cell r="B5" t="str">
            <v>Fri</v>
          </cell>
        </row>
        <row r="6">
          <cell r="A6">
            <v>6</v>
          </cell>
          <cell r="B6" t="str">
            <v>Sut</v>
          </cell>
        </row>
        <row r="7">
          <cell r="A7">
            <v>7</v>
          </cell>
          <cell r="B7" t="str">
            <v>Sun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abSelected="1" workbookViewId="0">
      <selection activeCell="A2" sqref="A2"/>
    </sheetView>
  </sheetViews>
  <sheetFormatPr defaultRowHeight="15" x14ac:dyDescent="0.25"/>
  <cols>
    <col min="1" max="1" width="19.42578125" customWidth="1"/>
    <col min="2" max="16" width="3.28515625" customWidth="1"/>
    <col min="17" max="17" width="5.28515625" customWidth="1"/>
    <col min="19" max="19" width="11.7109375" customWidth="1"/>
    <col min="20" max="22" width="13.42578125" bestFit="1" customWidth="1"/>
  </cols>
  <sheetData>
    <row r="1" spans="1:22" ht="25.5" thickTop="1" thickBot="1" x14ac:dyDescent="0.45">
      <c r="A1" s="1">
        <v>42186</v>
      </c>
      <c r="B1" s="2"/>
      <c r="C1" s="2"/>
      <c r="H1" s="3"/>
      <c r="N1" s="4"/>
    </row>
    <row r="2" spans="1:22" ht="47.25" thickTop="1" thickBot="1" x14ac:dyDescent="0.3">
      <c r="A2" s="5"/>
      <c r="B2" s="6">
        <f>A1</f>
        <v>42186</v>
      </c>
      <c r="C2" s="7">
        <f t="shared" ref="C2:P2" si="0">B2+1</f>
        <v>42187</v>
      </c>
      <c r="D2" s="7">
        <f t="shared" si="0"/>
        <v>42188</v>
      </c>
      <c r="E2" s="7">
        <f t="shared" si="0"/>
        <v>42189</v>
      </c>
      <c r="F2" s="7">
        <f t="shared" si="0"/>
        <v>42190</v>
      </c>
      <c r="G2" s="7">
        <f t="shared" si="0"/>
        <v>42191</v>
      </c>
      <c r="H2" s="7">
        <f t="shared" si="0"/>
        <v>42192</v>
      </c>
      <c r="I2" s="7">
        <f t="shared" si="0"/>
        <v>42193</v>
      </c>
      <c r="J2" s="7">
        <f t="shared" si="0"/>
        <v>42194</v>
      </c>
      <c r="K2" s="7">
        <f t="shared" si="0"/>
        <v>42195</v>
      </c>
      <c r="L2" s="7">
        <f t="shared" si="0"/>
        <v>42196</v>
      </c>
      <c r="M2" s="7">
        <f t="shared" si="0"/>
        <v>42197</v>
      </c>
      <c r="N2" s="7">
        <f t="shared" si="0"/>
        <v>42198</v>
      </c>
      <c r="O2" s="7">
        <f t="shared" si="0"/>
        <v>42199</v>
      </c>
      <c r="P2" s="7">
        <f t="shared" si="0"/>
        <v>42200</v>
      </c>
      <c r="Q2" s="8" t="s">
        <v>0</v>
      </c>
    </row>
    <row r="3" spans="1:22" ht="35.25" customHeight="1" thickBot="1" x14ac:dyDescent="0.3">
      <c r="A3" s="9"/>
      <c r="B3" s="10" t="str">
        <f>VLOOKUP(WEEKDAY(B2,2),[1]WeekDay!$A$1:$B$7,2)</f>
        <v>Wen</v>
      </c>
      <c r="C3" s="11" t="str">
        <f>VLOOKUP(WEEKDAY(C2,2),[1]WeekDay!$A$1:$B$7,2)</f>
        <v>Thu</v>
      </c>
      <c r="D3" s="11" t="str">
        <f>VLOOKUP(WEEKDAY(D2,2),[1]WeekDay!$A$1:$B$7,2)</f>
        <v>Fri</v>
      </c>
      <c r="E3" s="11" t="str">
        <f>VLOOKUP(WEEKDAY(E2,2),[1]WeekDay!$A$1:$B$7,2)</f>
        <v>Sut</v>
      </c>
      <c r="F3" s="11" t="str">
        <f>VLOOKUP(WEEKDAY(F2,2),[1]WeekDay!$A$1:$B$7,2)</f>
        <v>Sun</v>
      </c>
      <c r="G3" s="11" t="str">
        <f>VLOOKUP(WEEKDAY(G2,2),[1]WeekDay!$A$1:$B$7,2)</f>
        <v>Mod</v>
      </c>
      <c r="H3" s="11" t="str">
        <f>VLOOKUP(WEEKDAY(H2,2),[1]WeekDay!$A$1:$B$7,2)</f>
        <v>Tue</v>
      </c>
      <c r="I3" s="11" t="str">
        <f>VLOOKUP(WEEKDAY(I2,2),[1]WeekDay!$A$1:$B$7,2)</f>
        <v>Wen</v>
      </c>
      <c r="J3" s="11" t="str">
        <f>VLOOKUP(WEEKDAY(J2,2),[1]WeekDay!$A$1:$B$7,2)</f>
        <v>Thu</v>
      </c>
      <c r="K3" s="11" t="str">
        <f>VLOOKUP(WEEKDAY(K2,2),[1]WeekDay!$A$1:$B$7,2)</f>
        <v>Fri</v>
      </c>
      <c r="L3" s="11" t="str">
        <f>VLOOKUP(WEEKDAY(L2,2),[1]WeekDay!$A$1:$B$7,2)</f>
        <v>Sut</v>
      </c>
      <c r="M3" s="11" t="str">
        <f>VLOOKUP(WEEKDAY(M2,2),[1]WeekDay!$A$1:$B$7,2)</f>
        <v>Sun</v>
      </c>
      <c r="N3" s="11" t="str">
        <f>VLOOKUP(WEEKDAY(N2,2),[1]WeekDay!$A$1:$B$7,2)</f>
        <v>Mod</v>
      </c>
      <c r="O3" s="11" t="str">
        <f>VLOOKUP(WEEKDAY(O2,2),[1]WeekDay!$A$1:$B$7,2)</f>
        <v>Tue</v>
      </c>
      <c r="P3" s="11" t="str">
        <f>VLOOKUP(WEEKDAY(P2,2),[1]WeekDay!$A$1:$B$7,2)</f>
        <v>Wen</v>
      </c>
      <c r="Q3" s="12"/>
      <c r="S3" s="13"/>
      <c r="T3" s="13" t="s">
        <v>1</v>
      </c>
      <c r="U3" s="13" t="s">
        <v>2</v>
      </c>
      <c r="V3" s="13" t="s">
        <v>3</v>
      </c>
    </row>
    <row r="4" spans="1:22" ht="16.5" thickBot="1" x14ac:dyDescent="0.3">
      <c r="A4" s="14" t="s">
        <v>4</v>
      </c>
      <c r="B4" s="15">
        <v>30</v>
      </c>
      <c r="C4" s="16"/>
      <c r="D4" s="16">
        <v>20</v>
      </c>
      <c r="E4" s="16"/>
      <c r="F4" s="16"/>
      <c r="G4" s="16">
        <v>40</v>
      </c>
      <c r="H4" s="16"/>
      <c r="I4" s="16">
        <v>10</v>
      </c>
      <c r="J4" s="16"/>
      <c r="K4" s="16"/>
      <c r="L4" s="16">
        <v>10</v>
      </c>
      <c r="M4" s="16"/>
      <c r="N4" s="16"/>
      <c r="O4" s="16"/>
      <c r="P4" s="16">
        <v>5</v>
      </c>
      <c r="Q4" s="17">
        <f>SUM(B4:P4)</f>
        <v>115</v>
      </c>
      <c r="S4" s="13" t="s">
        <v>4</v>
      </c>
      <c r="T4" s="18">
        <v>0.4</v>
      </c>
      <c r="U4" s="18">
        <v>0.6</v>
      </c>
      <c r="V4" s="13"/>
    </row>
    <row r="5" spans="1:22" ht="16.5" thickBot="1" x14ac:dyDescent="0.3">
      <c r="A5" s="19" t="s">
        <v>5</v>
      </c>
      <c r="B5" s="20"/>
      <c r="C5" s="20"/>
      <c r="D5" s="20"/>
      <c r="E5" s="20"/>
      <c r="F5" s="20">
        <v>10</v>
      </c>
      <c r="G5" s="20"/>
      <c r="H5" s="20"/>
      <c r="I5" s="20">
        <v>5</v>
      </c>
      <c r="J5" s="20"/>
      <c r="K5" s="20"/>
      <c r="L5" s="20"/>
      <c r="M5" s="20"/>
      <c r="N5" s="20">
        <v>15</v>
      </c>
      <c r="O5" s="20"/>
      <c r="P5" s="20"/>
      <c r="Q5" s="17">
        <f>SUM(B5:P5)</f>
        <v>30</v>
      </c>
      <c r="S5" s="13" t="s">
        <v>5</v>
      </c>
      <c r="T5" s="18">
        <v>0.2</v>
      </c>
      <c r="U5" s="18">
        <v>0.3</v>
      </c>
      <c r="V5" s="18">
        <v>0.5</v>
      </c>
    </row>
    <row r="6" spans="1:22" ht="15.75" thickBot="1" x14ac:dyDescent="0.3">
      <c r="A6" s="21" t="s">
        <v>6</v>
      </c>
      <c r="B6" s="22">
        <f t="shared" ref="B6:Q6" si="1">SUM(B4:B5)</f>
        <v>30</v>
      </c>
      <c r="C6" s="22">
        <f t="shared" si="1"/>
        <v>0</v>
      </c>
      <c r="D6" s="22">
        <f t="shared" si="1"/>
        <v>20</v>
      </c>
      <c r="E6" s="22">
        <f t="shared" si="1"/>
        <v>0</v>
      </c>
      <c r="F6" s="22">
        <f t="shared" si="1"/>
        <v>10</v>
      </c>
      <c r="G6" s="22">
        <f t="shared" si="1"/>
        <v>40</v>
      </c>
      <c r="H6" s="22">
        <f t="shared" si="1"/>
        <v>0</v>
      </c>
      <c r="I6" s="22">
        <f t="shared" si="1"/>
        <v>15</v>
      </c>
      <c r="J6" s="22">
        <f t="shared" si="1"/>
        <v>0</v>
      </c>
      <c r="K6" s="22">
        <f t="shared" si="1"/>
        <v>0</v>
      </c>
      <c r="L6" s="22">
        <f t="shared" si="1"/>
        <v>10</v>
      </c>
      <c r="M6" s="22">
        <f t="shared" si="1"/>
        <v>0</v>
      </c>
      <c r="N6" s="22">
        <f t="shared" si="1"/>
        <v>15</v>
      </c>
      <c r="O6" s="22">
        <f t="shared" si="1"/>
        <v>0</v>
      </c>
      <c r="P6" s="22">
        <f t="shared" si="1"/>
        <v>5</v>
      </c>
      <c r="Q6" s="23">
        <f t="shared" si="1"/>
        <v>145</v>
      </c>
    </row>
  </sheetData>
  <conditionalFormatting sqref="B3:P3">
    <cfRule type="expression" dxfId="49" priority="21" stopIfTrue="1">
      <formula>OR(WEEKDAY(B2,2)=6,WEEKDAY(B2,2)=7)</formula>
    </cfRule>
  </conditionalFormatting>
  <conditionalFormatting sqref="B6:Q6">
    <cfRule type="cellIs" dxfId="47" priority="22" stopIfTrue="1" operator="greaterThan">
      <formula>$B$8</formula>
    </cfRule>
    <cfRule type="expression" dxfId="46" priority="23" stopIfTrue="1">
      <formula>OR(WEEKDAY(B$2,2)=6,WEEKDAY(B$2,2)=7)</formula>
    </cfRule>
  </conditionalFormatting>
  <conditionalFormatting sqref="Q4:Q5">
    <cfRule type="cellIs" dxfId="43" priority="24" stopIfTrue="1" operator="notEqual">
      <formula>#REF!</formula>
    </cfRule>
  </conditionalFormatting>
  <conditionalFormatting sqref="B2:P2">
    <cfRule type="cellIs" dxfId="41" priority="25" stopIfTrue="1" operator="equal">
      <formula>TODAY()</formula>
    </cfRule>
  </conditionalFormatting>
  <conditionalFormatting sqref="B4:L4 M4:P5">
    <cfRule type="expression" dxfId="39" priority="20" stopIfTrue="1">
      <formula>B$2&lt;TODAY()</formula>
    </cfRule>
  </conditionalFormatting>
  <conditionalFormatting sqref="B4:L4">
    <cfRule type="expression" dxfId="37" priority="19" stopIfTrue="1">
      <formula>B$2&lt;TODAY()</formula>
    </cfRule>
  </conditionalFormatting>
  <conditionalFormatting sqref="B4:L4">
    <cfRule type="expression" dxfId="35" priority="18" stopIfTrue="1">
      <formula>B$2&lt;TODAY()</formula>
    </cfRule>
  </conditionalFormatting>
  <conditionalFormatting sqref="B4:L4">
    <cfRule type="expression" dxfId="33" priority="17" stopIfTrue="1">
      <formula>B$2&lt;TODAY()</formula>
    </cfRule>
  </conditionalFormatting>
  <conditionalFormatting sqref="B4:L4">
    <cfRule type="expression" dxfId="31" priority="16" stopIfTrue="1">
      <formula>B$2&lt;TODAY()</formula>
    </cfRule>
  </conditionalFormatting>
  <conditionalFormatting sqref="B4:L4">
    <cfRule type="expression" dxfId="29" priority="15" stopIfTrue="1">
      <formula>B$2&lt;TODAY()</formula>
    </cfRule>
  </conditionalFormatting>
  <conditionalFormatting sqref="B4:L4">
    <cfRule type="expression" dxfId="27" priority="14" stopIfTrue="1">
      <formula>B$2&lt;TODAY()</formula>
    </cfRule>
  </conditionalFormatting>
  <conditionalFormatting sqref="B4:L4">
    <cfRule type="expression" dxfId="25" priority="13" stopIfTrue="1">
      <formula>B$2&lt;TODAY()</formula>
    </cfRule>
  </conditionalFormatting>
  <conditionalFormatting sqref="B4:L4">
    <cfRule type="cellIs" dxfId="23" priority="12" stopIfTrue="1" operator="notEqual">
      <formula>#REF!</formula>
    </cfRule>
  </conditionalFormatting>
  <conditionalFormatting sqref="B5:L5">
    <cfRule type="expression" dxfId="21" priority="11" stopIfTrue="1">
      <formula>B$2&lt;TODAY()</formula>
    </cfRule>
  </conditionalFormatting>
  <conditionalFormatting sqref="B5:L5">
    <cfRule type="expression" dxfId="19" priority="10" stopIfTrue="1">
      <formula>B$2&lt;TODAY()</formula>
    </cfRule>
  </conditionalFormatting>
  <conditionalFormatting sqref="B5:L5">
    <cfRule type="expression" dxfId="17" priority="9" stopIfTrue="1">
      <formula>B$2&lt;TODAY()</formula>
    </cfRule>
  </conditionalFormatting>
  <conditionalFormatting sqref="B5:L5">
    <cfRule type="expression" dxfId="15" priority="8" stopIfTrue="1">
      <formula>B$2&lt;TODAY()</formula>
    </cfRule>
  </conditionalFormatting>
  <conditionalFormatting sqref="B5:L5">
    <cfRule type="expression" dxfId="13" priority="7" stopIfTrue="1">
      <formula>B$2&lt;TODAY()</formula>
    </cfRule>
  </conditionalFormatting>
  <conditionalFormatting sqref="B5:L5">
    <cfRule type="expression" dxfId="11" priority="6" stopIfTrue="1">
      <formula>B$2&lt;TODAY()</formula>
    </cfRule>
  </conditionalFormatting>
  <conditionalFormatting sqref="B5:L5">
    <cfRule type="expression" dxfId="9" priority="5" stopIfTrue="1">
      <formula>B$2&lt;TODAY()</formula>
    </cfRule>
  </conditionalFormatting>
  <conditionalFormatting sqref="B5:L5">
    <cfRule type="expression" dxfId="7" priority="4" stopIfTrue="1">
      <formula>B$2&lt;TODAY()</formula>
    </cfRule>
  </conditionalFormatting>
  <conditionalFormatting sqref="B5:L5">
    <cfRule type="cellIs" dxfId="5" priority="3" stopIfTrue="1" operator="notEqual">
      <formula>#REF!</formula>
    </cfRule>
  </conditionalFormatting>
  <conditionalFormatting sqref="M4:P4">
    <cfRule type="cellIs" dxfId="3" priority="2" stopIfTrue="1" operator="notEqual">
      <formula>#REF!</formula>
    </cfRule>
  </conditionalFormatting>
  <conditionalFormatting sqref="M5:P5">
    <cfRule type="cellIs" dxfId="1" priority="1" stopIfTrue="1" operator="notEqual">
      <formula>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2015-07-22T07:20:04Z</dcterms:modified>
</cp:coreProperties>
</file>