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024"/>
  <workbookPr autoCompressPictures="0"/>
  <bookViews>
    <workbookView xWindow="0" yWindow="0" windowWidth="27320" windowHeight="13280"/>
  </bookViews>
  <sheets>
    <sheet name="Лист1" sheetId="1" r:id="rId1"/>
    <sheet name="Лист2" sheetId="2" r:id="rId2"/>
    <sheet name="Лист3" sheetId="3" r:id="rId3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" i="1"/>
</calcChain>
</file>

<file path=xl/comments1.xml><?xml version="1.0" encoding="utf-8"?>
<comments xmlns="http://schemas.openxmlformats.org/spreadsheetml/2006/main">
  <authors>
    <author>Kamarik</author>
  </authors>
  <commentList>
    <comment ref="B6" authorId="0">
      <text>
        <r>
          <rPr>
            <sz val="9"/>
            <color indexed="81"/>
            <rFont val="Tahoma"/>
            <family val="2"/>
            <charset val="204"/>
          </rPr>
          <t>Два слова</t>
        </r>
      </text>
    </comment>
    <comment ref="B9" authorId="0">
      <text>
        <r>
          <rPr>
            <b/>
            <sz val="9"/>
            <color indexed="81"/>
            <rFont val="Tahoma"/>
            <family val="2"/>
            <charset val="204"/>
          </rPr>
          <t>Два слова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<sst xmlns="http://schemas.openxmlformats.org/spreadsheetml/2006/main" count="308" uniqueCount="258">
  <si>
    <t>Аллея 250см бежевый 300332-2406 м 33,302</t>
  </si>
  <si>
    <t>Аллея 250см белый 300332-0225 м 44,767</t>
  </si>
  <si>
    <t>Аллея 250см темно-коричневый 300332-2871 м 45,603</t>
  </si>
  <si>
    <t>Аллея 250см черный 300332-1908 м 18,714</t>
  </si>
  <si>
    <t>Альбино б/о 195см белый 300108-0225 м 21,891</t>
  </si>
  <si>
    <t>Альбион 195см бежевый 300107-2261 м 33,875</t>
  </si>
  <si>
    <t>Альбион 195см белый 300107-0225 м 22,774</t>
  </si>
  <si>
    <t>Альбион д/о 195см бежевый 300109-2406 м 24,345</t>
  </si>
  <si>
    <t>Альфа 200см бежевый 300100-2261 м 212,21</t>
  </si>
  <si>
    <t>Альфа 200см белый 300100-0225 м 249,0275</t>
  </si>
  <si>
    <t>Альфа 200см бирюзовый 300100-5992 м 71,685</t>
  </si>
  <si>
    <t>Альфа 200см голубой 300100-5173 м 41,36</t>
  </si>
  <si>
    <t>Альфа 200см желтый 300100-3310 м 15,765</t>
  </si>
  <si>
    <t>Альфа 200см зеленый 300100-5850 м 52,547</t>
  </si>
  <si>
    <t>Альфа 200см малина 300100-4200 м 48,566</t>
  </si>
  <si>
    <t>Альфа 200см оранжевый 300100-4290 м 81,383</t>
  </si>
  <si>
    <t>Альфа 200см персик 300100-4240 м 308,543</t>
  </si>
  <si>
    <t>Альфа 200см розовый 300100-4082 м 88,589</t>
  </si>
  <si>
    <t>Альфа 200см светло-оранжевый 300100-4261 м 140,18</t>
  </si>
  <si>
    <t>Альфа 200см серый 300100-1852 м 34,575</t>
  </si>
  <si>
    <t>Альфа 200см синий 300100-5300 м 49,446</t>
  </si>
  <si>
    <t>Альфа 200см темно-коричневый 300100-2871 м 198,396</t>
  </si>
  <si>
    <t>Альфа 200см терракот 300100-2853 м 74,807</t>
  </si>
  <si>
    <t>Альфа 200см фисташковый 300100-5713 м 0,005</t>
  </si>
  <si>
    <t>Альфа 200см ярко-желтый 300100-3465 м 117,566</t>
  </si>
  <si>
    <t>Альфа б/о 250см бежевый 300133-2261 м 121,33</t>
  </si>
  <si>
    <t>Альфа б/о 250см белый 300133-0225 м 27,139</t>
  </si>
  <si>
    <t>Альфа б/о 250см голубой 300133-5173 м 63,74</t>
  </si>
  <si>
    <t>Альфа б/о 250см зеленый 300133-5850 м 84,484</t>
  </si>
  <si>
    <t>Альфа б/о 250см персик 300133-4240 м 126,937</t>
  </si>
  <si>
    <t>Альфа б/о 250см светло-коричневый 300133-2868 м 71,013</t>
  </si>
  <si>
    <t>Альфа б/о 250см серый 300133-1852 м 118,073</t>
  </si>
  <si>
    <t>Альфа б/о 250см синий 300133-5300 м 41,208</t>
  </si>
  <si>
    <t>Альфа б/о 250см темно-бежевый 300133-2746 м 85,398</t>
  </si>
  <si>
    <t>Ариадна 195см белый 300213-0225 м 62,596</t>
  </si>
  <si>
    <t>Астория 175см белый 300203-0225 м 19,924</t>
  </si>
  <si>
    <t>Бланко 200см снежно-белый 300320-0225 м 37,051</t>
  </si>
  <si>
    <t>Болгарска роза 200см розовый 300307-4059 м 36,154</t>
  </si>
  <si>
    <t>Бухара б/о 210см золото 300258-7122 м 19,777</t>
  </si>
  <si>
    <t>Бухара б/о 210см серебро 300258-7013 м 26,172</t>
  </si>
  <si>
    <t>Версаль 195см желтый 300302-3209 м 27,433</t>
  </si>
  <si>
    <t>Версаль 195см розовый 300302-4454 м 34,993</t>
  </si>
  <si>
    <t>Гармония 180см белый 300106-0225 м 62,4368</t>
  </si>
  <si>
    <t>Гармония 180см красный 300106-4080 м 21,792</t>
  </si>
  <si>
    <t>Гармония 180см кремовый 300106-2550 м 115,559</t>
  </si>
  <si>
    <t>Гармония 180см песочный 300106-3470 м 102,595</t>
  </si>
  <si>
    <t>Гармония 180см светло-коричневый 300106-2850 м 23,146</t>
  </si>
  <si>
    <t>Гармония 180см темно-коричневый 300106-2870 м 105,27</t>
  </si>
  <si>
    <t>Гармония 180см терракотовый 300106-4300 м 66,955</t>
  </si>
  <si>
    <t>Гинко 200см 300335-1608 светло-серый м 43,709</t>
  </si>
  <si>
    <t>Гинко 200см 300335-3465 желтый м 37,97</t>
  </si>
  <si>
    <t>Гинко 200см 300335-5608 светло-бирюзовый м 32,718</t>
  </si>
  <si>
    <t>Диаманда 180см светло-бежевый 300223-2261 м 82,709</t>
  </si>
  <si>
    <t>Дриада 200см ВЫВОДИТСЯ бежевый 300221-2261 м -0,573</t>
  </si>
  <si>
    <t>Дриада 200см ВЫВОДИТСЯ белый 300221-0225 м 2,679</t>
  </si>
  <si>
    <t>Дриада 200см ВЫВОДИТСЯ персик 300221-4240 м 15,481</t>
  </si>
  <si>
    <t>Замша д/о 200см коричневый 300511-2870 м 54,369</t>
  </si>
  <si>
    <t>Замша д/о 200см магнолия 300511-2259 м 27,816</t>
  </si>
  <si>
    <t>Замша д/о 200см светло-бежевый 300511-2406 м 12,901</t>
  </si>
  <si>
    <t>Интро 195см белый 300125-0225 м 109,5939</t>
  </si>
  <si>
    <t>Инфинити 200см ВЫВОДИТСЯ золото 300228-2746 м 27,076</t>
  </si>
  <si>
    <t>Инфинити 200см ВЫВОДИТСЯ сталь 300228-1852 м 19,9</t>
  </si>
  <si>
    <t>Калипсо 200см бежевый 300312-2406 м 27,96</t>
  </si>
  <si>
    <t>Калипсо 200см белый 300312-0225 м 52,507</t>
  </si>
  <si>
    <t>Калипсо 200см коричневый 300312-2871 м 8,794</t>
  </si>
  <si>
    <t>Калипсо 200см слоновая кость 300312-2261 м 28,814</t>
  </si>
  <si>
    <t>Калифорния 200см голубой 300300-5102 м 71,311</t>
  </si>
  <si>
    <t>Калифорния 200см желтый 300300-3209 м 55,047</t>
  </si>
  <si>
    <t>Калифорния 200см зеленый 300300-5850 м 76,802</t>
  </si>
  <si>
    <t>Калифорния 200см крем 300300-4221 м 79,608</t>
  </si>
  <si>
    <t>Калифорния 200см персик 300300-4240 м 87,425</t>
  </si>
  <si>
    <t>Калифорния б/о 200см желтый 300301-3209 м 60,904</t>
  </si>
  <si>
    <t>Камелия 270см ваниль 300330-2261 ВЫВОДИТСЯ м 40,348</t>
  </si>
  <si>
    <t>Камелия 270см персик 300330-4240 м 55,463</t>
  </si>
  <si>
    <t>Камелия 270см розовый 300330-4059 м 26,839</t>
  </si>
  <si>
    <t>Камелия 270см светло-бежевый 300330-2406 м 33,034</t>
  </si>
  <si>
    <t>Камелия 270см светло-серый 300330-1608 м 64,545</t>
  </si>
  <si>
    <t>Камилла 200см белый 300309-0225 м 28,338</t>
  </si>
  <si>
    <t>Кантри 180см бежевый 300515-2406 м 34,155</t>
  </si>
  <si>
    <t>Кантри 180см белый 300515-0225 м 34,235</t>
  </si>
  <si>
    <t>Карина 240см ВЫВОДИТСЯ белый 300105-0225 м 28,405</t>
  </si>
  <si>
    <t>Карина 240см ВЫВОДИТСЯ кремовый 300105-2259 м 31,229</t>
  </si>
  <si>
    <t>Карина 240см ВЫВОДИТСЯ слоновая кость 300105-2406 м 15,944</t>
  </si>
  <si>
    <t>Китайская роза 200см коричневая 300304-2870 м 50,531</t>
  </si>
  <si>
    <t>Китайская роза 200см чёрная 300304-1980 м 36,158</t>
  </si>
  <si>
    <t>Клематис 200см белый 300268-0225 м 33,137</t>
  </si>
  <si>
    <t>Клематис 200см темно-лиловый 300268-4858 м 17,948</t>
  </si>
  <si>
    <t>Лён 200см бежевый 300512-2261 м 53,533</t>
  </si>
  <si>
    <t>Лён 200см белый 300512-0225 м 62,151</t>
  </si>
  <si>
    <t>Лён 200см темно-бежевый 300512-2746 м 60,613</t>
  </si>
  <si>
    <t>Лён б/о 195см бежевый 300514-2261 м 89,176</t>
  </si>
  <si>
    <t>Лён б/о 195см темно-бежевый 300514-2746 м 62,091</t>
  </si>
  <si>
    <t>Лаура 200см бежевый 300306-2746 м 47,712</t>
  </si>
  <si>
    <t>Лаура 200см белый 300306-0225 м 10,858</t>
  </si>
  <si>
    <t>Лаура 200см лиловый 300306-4803 м 39,172</t>
  </si>
  <si>
    <t>Лаура 200см светло-бежевый 300306-2259 м 50,322</t>
  </si>
  <si>
    <t>Лето 195см жёлтый 300308-3209 м 37,945</t>
  </si>
  <si>
    <t>Лето 195см оранжевый 300308-3499 м 39,82</t>
  </si>
  <si>
    <t>Лиана 210см * бежевый 300325-2746 м 58,411</t>
  </si>
  <si>
    <t>Лиана 210см * зеленый 300325-5540 м 40,623</t>
  </si>
  <si>
    <t>Лиана 210см * магнолия 300325-2259 м 37,285</t>
  </si>
  <si>
    <t>Мадрас Перла 235см * кремовый 300229-2259 м 22,653</t>
  </si>
  <si>
    <t>Мадрас Перла 235см * темно-серый 300229-1881 м 46,982</t>
  </si>
  <si>
    <t>Манила 200см 300526-0225 белый м 27,286</t>
  </si>
  <si>
    <t>Манила 200см 300526-1608 светло-серый м 25,243</t>
  </si>
  <si>
    <t>Манила 200см 300526-2261 светло-бежевый м 13,662</t>
  </si>
  <si>
    <t>Манила 200см 300526-2868 светло-коричневый м 11,834</t>
  </si>
  <si>
    <t>Манила 200см 300526-2870 коричневый м 27,642</t>
  </si>
  <si>
    <t>Маракеш д/о 240см * бежевый 300227-2261 м 29,103</t>
  </si>
  <si>
    <t>Маракеш д/о 240см * коричневый 300227-2871 м 31,791</t>
  </si>
  <si>
    <t>Маракеш д/о 240см * кремовый 300227-2259 м 47,186</t>
  </si>
  <si>
    <t>Маракеш д/о 240см * оранжевый 300227-3209 м 19,581</t>
  </si>
  <si>
    <t>Матрица б/о 200см серый 300208-1881 м 43,959</t>
  </si>
  <si>
    <t>Махаон 175см ВЫВОДИТСЯ бежевый 300201-2261 м 29,421</t>
  </si>
  <si>
    <t>Медея 200см бежевый 300297-2406 м 55,19</t>
  </si>
  <si>
    <t>Медея 200см белый 300297-0225 м 50,31</t>
  </si>
  <si>
    <t>Медея 200см серый 300297-1852 м 53,36</t>
  </si>
  <si>
    <t>Медея 200см темно-бежевый 300297-2746 м 53,574</t>
  </si>
  <si>
    <t>Мона 200см бежевый 300319-2406 м 57,478</t>
  </si>
  <si>
    <t>Мона 200см белый 300319-0225 м 55,676</t>
  </si>
  <si>
    <t>Монтевидео 195см белый 300214-0225 м 80,924</t>
  </si>
  <si>
    <t>Невада 200см бежевый 300339-2406 м 24,57</t>
  </si>
  <si>
    <t>Невада 200см белый 300339-0225 м 24,6</t>
  </si>
  <si>
    <t>Омега 250см бежевый 300135-2261 м 28,992</t>
  </si>
  <si>
    <t>Омега 250см белый 300135-0225 м 55,31</t>
  </si>
  <si>
    <t>Омега 250см бирюзовый 300135-5992 м 70,988</t>
  </si>
  <si>
    <t>Омега 250см голубой 300135-5173 м 65,58</t>
  </si>
  <si>
    <t>Омега 250см желтый 300135-3465 м 37,432</t>
  </si>
  <si>
    <t>Омега 250см капуччино 300135-2748 м 15,293</t>
  </si>
  <si>
    <t>Омега 250см коричневый 300135-2870 м 15,301</t>
  </si>
  <si>
    <t>Омега 250см кремовый 300135-2259 м 25,219</t>
  </si>
  <si>
    <t>Омега 250см лиловый 300135-4858 м 20,763</t>
  </si>
  <si>
    <t>Омега 250см оливковый 300135-5586 м 71,481</t>
  </si>
  <si>
    <t>Омега 250см персиковый 300135-4240 м 41,943</t>
  </si>
  <si>
    <t>Омега 250см светло-зеленый 300135-5850 м 46,602</t>
  </si>
  <si>
    <t>Омега 250см светло-коричневый 300135-2868 м 44,05</t>
  </si>
  <si>
    <t>Омега 250см светло-серый 300135-1852 м 48,464</t>
  </si>
  <si>
    <t>Омега 250см светло-сиреневый 300135-4967 м 52,852</t>
  </si>
  <si>
    <t>Омега 250см темно-бежевый 300135-2406 м 39,735</t>
  </si>
  <si>
    <t>Омега 250см терракота 300135-2853 м 52,088</t>
  </si>
  <si>
    <t>Омега 250см ярко-розовый 300135-4201 м 37,778</t>
  </si>
  <si>
    <t>Омега 300см бежевый 300121-2261 м 33,174</t>
  </si>
  <si>
    <t>Омега 300см белый 300121-0225 м 57,941</t>
  </si>
  <si>
    <t>Омега 300см светло-серый 300121-1852 м 31,711</t>
  </si>
  <si>
    <t>Омега 300см черный 300121-1908 м 31,578</t>
  </si>
  <si>
    <t>Омега б/о 300см бежевый 300122-2261 м 26,607</t>
  </si>
  <si>
    <t>Омега б/о 300см белый 300122-0225 м 48,942</t>
  </si>
  <si>
    <t>Омега б/о 300см светло-серый 300122-1852 м 42,411</t>
  </si>
  <si>
    <t>Омега б/о 300см черный 300122-1908 м 13,553</t>
  </si>
  <si>
    <t>Онда 250см желтый 300287-3465 м 33,373</t>
  </si>
  <si>
    <t>Онда 250см розовый 300287-4082 м 33,293</t>
  </si>
  <si>
    <t>Орбита 220см золотистый 300235-7122 м 16,413</t>
  </si>
  <si>
    <t>Орбита 220см серебро 300235-7013 м 19,193</t>
  </si>
  <si>
    <t>Орбита б/о 260см бежевый 300236-2746 м 56,625</t>
  </si>
  <si>
    <t>Орбита б/о 260см белый 300236 м 43,07</t>
  </si>
  <si>
    <t>Орбита б/о 260см желтый 300236 м 28,87</t>
  </si>
  <si>
    <t>Орбита б/о 260см оливковая 300236-5586 м 33,775</t>
  </si>
  <si>
    <t>Паланга 200см белый 300259-0225 м 53,086</t>
  </si>
  <si>
    <t>Паланга 200см светло-бежевый 300259-2259 м 35,581</t>
  </si>
  <si>
    <t>Призма 250см 300288-0225 белый м 42,097</t>
  </si>
  <si>
    <t>Примо б/о 200см бежевый 300110-2746 м 32</t>
  </si>
  <si>
    <t>Примо б/о 200см магнолия 300110-2259 м 47,4605</t>
  </si>
  <si>
    <t>Примо б/о 200см серебро 300110-1608 м 57,792</t>
  </si>
  <si>
    <t>Прованс 225см белый 300206-0225 м 33,339</t>
  </si>
  <si>
    <t>Пуэбло б/о 200см бежевый 300117-2406 м 23,317</t>
  </si>
  <si>
    <t>Пуэбло б/о 200см коричневый 300117-2870 м 31,788</t>
  </si>
  <si>
    <t>Рига 200см коричневый 300210-2868 м 25,031</t>
  </si>
  <si>
    <t>Ришелье 210см * бежевый 300326-2261 м 17,274</t>
  </si>
  <si>
    <t>Ришелье 210см * темно-бежевый 300326-2749 м 50,817</t>
  </si>
  <si>
    <t>Романс 250см 300334-0225 белый м 22,316</t>
  </si>
  <si>
    <t>Рондо 195 см зеленый 300222-5501 м 48,825</t>
  </si>
  <si>
    <t>Рондо 195 см коричневый 300222-2868 м 33,227</t>
  </si>
  <si>
    <t>Рондо 195 см оранжевый 300222-3209 м 18,787</t>
  </si>
  <si>
    <t>Сакура 200см бежевая 300305-2261 м 9,119</t>
  </si>
  <si>
    <t>Сакура 200см голубая 300305-5102 м 24,046</t>
  </si>
  <si>
    <t>Сакура 200см серая 300305-0225 м 30,03</t>
  </si>
  <si>
    <t>Сантьяго 200см бежевый 300315-2746 м 37,318</t>
  </si>
  <si>
    <t>Сантьяго 200см кремовый 300315-2259 м 11,735</t>
  </si>
  <si>
    <t>Сантьяго жемчуг 200см бежевый м 29,891</t>
  </si>
  <si>
    <t>Сатара 240см * коричневый 300517-2870 м 35,14</t>
  </si>
  <si>
    <t>Сатара 240см * темно-бежевый 300517-2746 м 66,097</t>
  </si>
  <si>
    <t>Селена 200см серебро 300217-7013 м 69,221</t>
  </si>
  <si>
    <t>Сиеста 200см белый 300211-0225 м 49,376</t>
  </si>
  <si>
    <t>Скрин 250см бежевый 300112-2261 м 65,453</t>
  </si>
  <si>
    <t>Скрин 250см белый 300112-0225 м 11,4799</t>
  </si>
  <si>
    <t>Скрин 250см светло-серый 300112-1608 м 26,792</t>
  </si>
  <si>
    <t>Скрин 250см темно-бежевый 300112-2406 м 60,226</t>
  </si>
  <si>
    <t>Скрин 300см 300134-0225 белый м 58,878</t>
  </si>
  <si>
    <t>Скрин 300см 300134-1852 серый м 64,111</t>
  </si>
  <si>
    <t>Скрин 300см 300134-2259 бежевый м 45,322</t>
  </si>
  <si>
    <t>Смайл 195см белый 300405-0225 м 38,833</t>
  </si>
  <si>
    <t>Смайл 195см красный 300405-4077 м 22,47</t>
  </si>
  <si>
    <t>Согдиана 210см * бежевый 300247-2261 м 31,539</t>
  </si>
  <si>
    <t>Согдиана 210см * голубой 300247-5102 м 19,062</t>
  </si>
  <si>
    <t>Стрекоза 250см бежевый 300298-2261 м 43,86</t>
  </si>
  <si>
    <t>Стрекоза 250см темно-бежевый 300298-2746 м 49,5</t>
  </si>
  <si>
    <t>Сутра 180см * ВЫВОДИТСЯ белый 300506-0225 м 0,341</t>
  </si>
  <si>
    <t>Сутра 180см * ВЫВОДИТСЯ горчичный м 29,35</t>
  </si>
  <si>
    <t>Сфера б/о 220см бежевый 300219-2406 м 0,002</t>
  </si>
  <si>
    <t>Сфера б/о 220см ваниль 300219-2261 м 0,004</t>
  </si>
  <si>
    <t>Сфера б/о 220см светло-серый 300219-1608 м 0,008</t>
  </si>
  <si>
    <t>Тальник 250см * 300333-1881 темно-серый м 37,214</t>
  </si>
  <si>
    <t>Тальник 250см * 300333-2261 светло-бежевый м 41,112</t>
  </si>
  <si>
    <t>Тиффани 200см белый 300231-0225 м 40,29</t>
  </si>
  <si>
    <t>Тиффани 200см светло-голубой 300231-5102 м 31,85</t>
  </si>
  <si>
    <t>Тиффани б/о 200см бежевый 300232-2406 м 35,93</t>
  </si>
  <si>
    <t>Толедо 200см белый 300313-0225 м 31,68</t>
  </si>
  <si>
    <t>Толедо б/о 200см белый 300314-0225 м 33,774</t>
  </si>
  <si>
    <t>Харизма 210см медь 300224-7128 м 17,245</t>
  </si>
  <si>
    <t>Харизма 210см серебро 300224-7013 м 39,138</t>
  </si>
  <si>
    <t>Шёлк 200см белый 300220-0225 м 123,178</t>
  </si>
  <si>
    <t>Шёлк 200см бирюзовый 300220-5992 м 90,629</t>
  </si>
  <si>
    <t>Шёлк 200см бордо 300220-4454 м 48,314</t>
  </si>
  <si>
    <t>Шёлк 200см жёлтый 300220-3465 м 50,71</t>
  </si>
  <si>
    <t>Шёлк 200см жемчужно-серый 300220-1608 м 33,634</t>
  </si>
  <si>
    <t>Шёлк 200см коричневый 300220-2871 м 60,698</t>
  </si>
  <si>
    <t>Шёлк 200см морозно-голубой 300220-5172 м 41,466</t>
  </si>
  <si>
    <t>Шёлк 200см оранжевый 300220-4290 м 43,711</t>
  </si>
  <si>
    <t>Шёлк 200см персик 300220-4240 м 180,071</t>
  </si>
  <si>
    <t>Шёлк 200см светло-бежевый 300220-2549 м 106,494</t>
  </si>
  <si>
    <t>Шёлк 200см светло-зеленый 300220-5608 м 39,752</t>
  </si>
  <si>
    <t>Шёлк 200см светло-лимонный 300220-2261 м 80,027</t>
  </si>
  <si>
    <t>Шёлк 200см сиреневый 300220-4803 м 58,582</t>
  </si>
  <si>
    <t>Шёлк 200см темно-бежевый 300220-2746 м 36,092</t>
  </si>
  <si>
    <t>Шёлк 200см терракот 300220-2853 м 55,177</t>
  </si>
  <si>
    <t>Шёлк 200см черный 300220-1908 м 26,272</t>
  </si>
  <si>
    <t>Шёлк б/о 200см белый 300257-0225 м 31,897</t>
  </si>
  <si>
    <t>Шёлк б/о 200см коричневый 300257-2871 м 69,454</t>
  </si>
  <si>
    <t>Шёлк б/о 200см персик 300257-4240 м 117,059</t>
  </si>
  <si>
    <t>Шёлк б/о 200см светло-бежевый 300257-2259 м 64,36</t>
  </si>
  <si>
    <t>Шёлк б/о 200см чёрный 300257-1908 м 20,02</t>
  </si>
  <si>
    <t>Шампань б/о 200см белый 300218-0225 м 84,018</t>
  </si>
  <si>
    <t>Шантунг 180см белый 300205-0225 м 88,892</t>
  </si>
  <si>
    <t>Шанхай 180см * 300509-2868 м 13,874</t>
  </si>
  <si>
    <t>Шикатан 180см * путь самурая бежевый 300502-2746 м 5,45</t>
  </si>
  <si>
    <t>Шикатан 180см * путь самурая светло-зеленый 300502-5501 м 43,953</t>
  </si>
  <si>
    <t>Шикатан 180см * путь самурая серый 300502-1608 м 20,056</t>
  </si>
  <si>
    <t>Шикатан 180см * чайная церемония бежевый 300504-2700 м 51,178</t>
  </si>
  <si>
    <t>Шикатан 180см * чайная церемония светло-бежевый 300504-2406 м 27,327</t>
  </si>
  <si>
    <t>Шикатан 180см * чайная церемония светло-коричневый 300504-2868 м 33,4</t>
  </si>
  <si>
    <t>Шикатан 180см * чайная церемония синий 300504-1881 м 19,752</t>
  </si>
  <si>
    <t>Шикатан 180см * чайная церемония темно-бежевый 300504-2746 м 32,98</t>
  </si>
  <si>
    <t>Шикатан 180см * чио-чио-сан 300505-2870 м 28,412</t>
  </si>
  <si>
    <t>Шпалера 200см 300275-0225 белый м 31,666</t>
  </si>
  <si>
    <t>Элика 210см * серый 300241-1852 м 25,318</t>
  </si>
  <si>
    <t>Юниор 195см белый 300404-0225 м 37,204</t>
  </si>
  <si>
    <t xml:space="preserve">Наименование </t>
  </si>
  <si>
    <t>Ширина</t>
  </si>
  <si>
    <t>Цвет</t>
  </si>
  <si>
    <t>Артикул</t>
  </si>
  <si>
    <t>остаток</t>
  </si>
  <si>
    <t>250см</t>
  </si>
  <si>
    <t>бежевый</t>
  </si>
  <si>
    <t>300332-2406</t>
  </si>
  <si>
    <t>195см</t>
  </si>
  <si>
    <t>белый</t>
  </si>
  <si>
    <t>300108-0225</t>
  </si>
  <si>
    <t>300109-2406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</si>
</sst>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95"/>
  <sheetViews>
    <sheetView tabSelected="1" workbookViewId="0">
      <selection activeCell="B2" sqref="B2"/>
    </sheetView>
  </sheetViews>
  <sheetFormatPr baseColWidth="10" defaultColWidth="8.83203125" defaultRowHeight="14" x14ac:dyDescent="0"/>
  <cols>
    <col min="2" max="2" width="15.33203125" bestFit="1" customWidth="1"/>
    <col min="5" max="5" width="11.6640625" bestFit="1" customWidth="1"/>
    <col min="6" max="6" width="7.83203125" bestFit="1" customWidth="1"/>
    <col min="7" max="7" width="71.5" bestFit="1" customWidth="1"/>
  </cols>
  <sheetData>
    <row r="1" spans="2:7">
      <c r="B1" s="1" t="s">
        <v>246</v>
      </c>
      <c r="C1" s="1" t="s">
        <v>247</v>
      </c>
      <c r="D1" s="1" t="s">
        <v>248</v>
      </c>
      <c r="E1" s="1" t="s">
        <v>249</v>
      </c>
      <c r="F1" s="1" t="s">
        <v>250</v>
      </c>
      <c r="G1" s="1"/>
    </row>
    <row r="2" spans="2:7">
      <c r="B2" s="1" t="str">
        <f>IFERROR(LEFT(G2,SEARCH("/",G2)+1),LEFT(G2,SEARCH(" ",G2)-1))</f>
        <v>Аллея</v>
      </c>
      <c r="C2" s="1" t="s">
        <v>251</v>
      </c>
      <c r="D2" s="1" t="s">
        <v>252</v>
      </c>
      <c r="E2" s="1" t="s">
        <v>253</v>
      </c>
      <c r="F2" s="1">
        <v>33.302</v>
      </c>
      <c r="G2" s="1" t="s">
        <v>0</v>
      </c>
    </row>
    <row r="3" spans="2:7">
      <c r="B3" s="1" t="str">
        <f t="shared" ref="B3:B66" si="0">IFERROR(LEFT(G3,SEARCH("/",G3)+1),LEFT(G3,SEARCH(" ",G3)-1))</f>
        <v>Аллея</v>
      </c>
      <c r="C3" s="1"/>
      <c r="D3" s="1"/>
      <c r="E3" s="1"/>
      <c r="F3" s="1"/>
      <c r="G3" s="1" t="s">
        <v>1</v>
      </c>
    </row>
    <row r="4" spans="2:7">
      <c r="B4" s="1" t="str">
        <f t="shared" si="0"/>
        <v>Аллея</v>
      </c>
      <c r="C4" s="1"/>
      <c r="D4" s="1"/>
      <c r="E4" s="1"/>
      <c r="F4" s="1"/>
      <c r="G4" s="1" t="s">
        <v>2</v>
      </c>
    </row>
    <row r="5" spans="2:7">
      <c r="B5" s="1" t="str">
        <f t="shared" si="0"/>
        <v>Аллея</v>
      </c>
      <c r="C5" s="1"/>
      <c r="D5" s="1"/>
      <c r="E5" s="1"/>
      <c r="F5" s="1"/>
      <c r="G5" s="1" t="s">
        <v>3</v>
      </c>
    </row>
    <row r="6" spans="2:7">
      <c r="B6" s="1" t="str">
        <f t="shared" si="0"/>
        <v>Альбино б/о</v>
      </c>
      <c r="C6" s="1" t="s">
        <v>254</v>
      </c>
      <c r="D6" s="1" t="s">
        <v>255</v>
      </c>
      <c r="E6" s="1" t="s">
        <v>256</v>
      </c>
      <c r="F6" s="2">
        <v>21.890999999999998</v>
      </c>
      <c r="G6" s="1" t="s">
        <v>4</v>
      </c>
    </row>
    <row r="7" spans="2:7">
      <c r="B7" s="1" t="str">
        <f t="shared" si="0"/>
        <v>Альбион</v>
      </c>
      <c r="C7" s="1"/>
      <c r="D7" s="1"/>
      <c r="E7" s="1"/>
      <c r="F7" s="1"/>
      <c r="G7" s="1" t="s">
        <v>5</v>
      </c>
    </row>
    <row r="8" spans="2:7">
      <c r="B8" s="1" t="str">
        <f t="shared" si="0"/>
        <v>Альбион</v>
      </c>
      <c r="C8" s="1"/>
      <c r="D8" s="1"/>
      <c r="E8" s="1"/>
      <c r="F8" s="1"/>
      <c r="G8" s="1" t="s">
        <v>6</v>
      </c>
    </row>
    <row r="9" spans="2:7">
      <c r="B9" s="1" t="str">
        <f t="shared" si="0"/>
        <v>Альбион д/о</v>
      </c>
      <c r="C9" s="1" t="s">
        <v>254</v>
      </c>
      <c r="D9" s="1" t="s">
        <v>252</v>
      </c>
      <c r="E9" s="1" t="s">
        <v>257</v>
      </c>
      <c r="F9" s="1">
        <v>24.344999999999999</v>
      </c>
      <c r="G9" s="1" t="s">
        <v>7</v>
      </c>
    </row>
    <row r="10" spans="2:7">
      <c r="B10" s="1" t="str">
        <f t="shared" si="0"/>
        <v>Альфа</v>
      </c>
      <c r="C10" s="1"/>
      <c r="D10" s="1"/>
      <c r="E10" s="1"/>
      <c r="F10" s="1"/>
      <c r="G10" s="1" t="s">
        <v>8</v>
      </c>
    </row>
    <row r="11" spans="2:7">
      <c r="B11" s="1" t="str">
        <f t="shared" si="0"/>
        <v>Альфа</v>
      </c>
      <c r="C11" s="1"/>
      <c r="D11" s="1"/>
      <c r="E11" s="1"/>
      <c r="F11" s="1"/>
      <c r="G11" s="1" t="s">
        <v>9</v>
      </c>
    </row>
    <row r="12" spans="2:7">
      <c r="B12" s="1" t="str">
        <f t="shared" si="0"/>
        <v>Альфа</v>
      </c>
      <c r="C12" s="1"/>
      <c r="D12" s="1"/>
      <c r="E12" s="1"/>
      <c r="F12" s="1"/>
      <c r="G12" s="1" t="s">
        <v>10</v>
      </c>
    </row>
    <row r="13" spans="2:7">
      <c r="B13" s="1" t="str">
        <f t="shared" si="0"/>
        <v>Альфа</v>
      </c>
      <c r="C13" s="1"/>
      <c r="D13" s="1"/>
      <c r="E13" s="1"/>
      <c r="F13" s="1"/>
      <c r="G13" s="1" t="s">
        <v>11</v>
      </c>
    </row>
    <row r="14" spans="2:7">
      <c r="B14" s="1" t="str">
        <f t="shared" si="0"/>
        <v>Альфа</v>
      </c>
      <c r="C14" s="1"/>
      <c r="D14" s="1"/>
      <c r="E14" s="1"/>
      <c r="F14" s="1"/>
      <c r="G14" s="1" t="s">
        <v>12</v>
      </c>
    </row>
    <row r="15" spans="2:7">
      <c r="B15" s="1" t="str">
        <f t="shared" si="0"/>
        <v>Альфа</v>
      </c>
      <c r="C15" s="1"/>
      <c r="D15" s="1"/>
      <c r="E15" s="1"/>
      <c r="F15" s="1"/>
      <c r="G15" s="1" t="s">
        <v>13</v>
      </c>
    </row>
    <row r="16" spans="2:7">
      <c r="B16" s="1" t="str">
        <f t="shared" si="0"/>
        <v>Альфа</v>
      </c>
      <c r="C16" s="1"/>
      <c r="D16" s="1"/>
      <c r="E16" s="1"/>
      <c r="F16" s="1"/>
      <c r="G16" s="1" t="s">
        <v>14</v>
      </c>
    </row>
    <row r="17" spans="2:7">
      <c r="B17" s="1" t="str">
        <f t="shared" si="0"/>
        <v>Альфа</v>
      </c>
      <c r="C17" s="1"/>
      <c r="D17" s="1"/>
      <c r="E17" s="1"/>
      <c r="F17" s="1"/>
      <c r="G17" s="1" t="s">
        <v>15</v>
      </c>
    </row>
    <row r="18" spans="2:7">
      <c r="B18" s="1" t="str">
        <f t="shared" si="0"/>
        <v>Альфа</v>
      </c>
      <c r="C18" s="1"/>
      <c r="D18" s="1"/>
      <c r="E18" s="1"/>
      <c r="F18" s="1"/>
      <c r="G18" s="1" t="s">
        <v>16</v>
      </c>
    </row>
    <row r="19" spans="2:7">
      <c r="B19" s="1" t="str">
        <f t="shared" si="0"/>
        <v>Альфа</v>
      </c>
      <c r="C19" s="1"/>
      <c r="D19" s="1"/>
      <c r="E19" s="1"/>
      <c r="F19" s="1"/>
      <c r="G19" s="1" t="s">
        <v>17</v>
      </c>
    </row>
    <row r="20" spans="2:7">
      <c r="B20" s="1" t="str">
        <f t="shared" si="0"/>
        <v>Альфа</v>
      </c>
      <c r="C20" s="1"/>
      <c r="D20" s="1"/>
      <c r="E20" s="1"/>
      <c r="F20" s="1"/>
      <c r="G20" s="1" t="s">
        <v>18</v>
      </c>
    </row>
    <row r="21" spans="2:7">
      <c r="B21" s="1" t="str">
        <f t="shared" si="0"/>
        <v>Альфа</v>
      </c>
      <c r="C21" s="1"/>
      <c r="D21" s="1"/>
      <c r="E21" s="1"/>
      <c r="F21" s="1"/>
      <c r="G21" s="1" t="s">
        <v>19</v>
      </c>
    </row>
    <row r="22" spans="2:7">
      <c r="B22" s="1" t="str">
        <f t="shared" si="0"/>
        <v>Альфа</v>
      </c>
      <c r="C22" s="1"/>
      <c r="D22" s="1"/>
      <c r="E22" s="1"/>
      <c r="F22" s="1"/>
      <c r="G22" s="1" t="s">
        <v>20</v>
      </c>
    </row>
    <row r="23" spans="2:7">
      <c r="B23" s="1" t="str">
        <f t="shared" si="0"/>
        <v>Альфа</v>
      </c>
      <c r="C23" s="1"/>
      <c r="D23" s="1"/>
      <c r="E23" s="1"/>
      <c r="F23" s="1"/>
      <c r="G23" s="1" t="s">
        <v>21</v>
      </c>
    </row>
    <row r="24" spans="2:7">
      <c r="B24" s="1" t="str">
        <f t="shared" si="0"/>
        <v>Альфа</v>
      </c>
      <c r="C24" s="1"/>
      <c r="D24" s="1"/>
      <c r="E24" s="1"/>
      <c r="F24" s="1"/>
      <c r="G24" s="1" t="s">
        <v>22</v>
      </c>
    </row>
    <row r="25" spans="2:7">
      <c r="B25" s="1" t="str">
        <f t="shared" si="0"/>
        <v>Альфа</v>
      </c>
      <c r="C25" s="1"/>
      <c r="D25" s="1"/>
      <c r="E25" s="1"/>
      <c r="F25" s="1"/>
      <c r="G25" s="1" t="s">
        <v>23</v>
      </c>
    </row>
    <row r="26" spans="2:7">
      <c r="B26" s="1" t="str">
        <f t="shared" si="0"/>
        <v>Альфа</v>
      </c>
      <c r="C26" s="1"/>
      <c r="D26" s="1"/>
      <c r="E26" s="1"/>
      <c r="F26" s="1"/>
      <c r="G26" s="1" t="s">
        <v>24</v>
      </c>
    </row>
    <row r="27" spans="2:7">
      <c r="B27" s="1" t="str">
        <f t="shared" si="0"/>
        <v>Альфа б/о</v>
      </c>
      <c r="C27" s="1"/>
      <c r="D27" s="1"/>
      <c r="E27" s="1"/>
      <c r="F27" s="1"/>
      <c r="G27" s="1" t="s">
        <v>25</v>
      </c>
    </row>
    <row r="28" spans="2:7">
      <c r="B28" s="1" t="str">
        <f t="shared" si="0"/>
        <v>Альфа б/о</v>
      </c>
      <c r="C28" s="1"/>
      <c r="D28" s="1"/>
      <c r="E28" s="1"/>
      <c r="F28" s="1"/>
      <c r="G28" s="1" t="s">
        <v>26</v>
      </c>
    </row>
    <row r="29" spans="2:7">
      <c r="B29" s="1" t="str">
        <f t="shared" si="0"/>
        <v>Альфа б/о</v>
      </c>
      <c r="C29" s="1"/>
      <c r="D29" s="1"/>
      <c r="E29" s="1"/>
      <c r="F29" s="1"/>
      <c r="G29" s="1" t="s">
        <v>27</v>
      </c>
    </row>
    <row r="30" spans="2:7">
      <c r="B30" s="1" t="str">
        <f t="shared" si="0"/>
        <v>Альфа б/о</v>
      </c>
      <c r="C30" s="1"/>
      <c r="D30" s="1"/>
      <c r="E30" s="1"/>
      <c r="F30" s="1"/>
      <c r="G30" s="1" t="s">
        <v>28</v>
      </c>
    </row>
    <row r="31" spans="2:7">
      <c r="B31" s="1" t="str">
        <f t="shared" si="0"/>
        <v>Альфа б/о</v>
      </c>
      <c r="C31" s="1"/>
      <c r="D31" s="1"/>
      <c r="E31" s="1"/>
      <c r="F31" s="1"/>
      <c r="G31" s="1" t="s">
        <v>29</v>
      </c>
    </row>
    <row r="32" spans="2:7">
      <c r="B32" s="1" t="str">
        <f t="shared" si="0"/>
        <v>Альфа б/о</v>
      </c>
      <c r="C32" s="1"/>
      <c r="D32" s="1"/>
      <c r="E32" s="1"/>
      <c r="F32" s="1"/>
      <c r="G32" s="1" t="s">
        <v>30</v>
      </c>
    </row>
    <row r="33" spans="2:7">
      <c r="B33" s="1" t="str">
        <f t="shared" si="0"/>
        <v>Альфа б/о</v>
      </c>
      <c r="C33" s="1"/>
      <c r="D33" s="1"/>
      <c r="E33" s="1"/>
      <c r="F33" s="1"/>
      <c r="G33" s="1" t="s">
        <v>31</v>
      </c>
    </row>
    <row r="34" spans="2:7">
      <c r="B34" s="1" t="str">
        <f t="shared" si="0"/>
        <v>Альфа б/о</v>
      </c>
      <c r="C34" s="1"/>
      <c r="D34" s="1"/>
      <c r="E34" s="1"/>
      <c r="F34" s="1"/>
      <c r="G34" s="1" t="s">
        <v>32</v>
      </c>
    </row>
    <row r="35" spans="2:7">
      <c r="B35" s="1" t="str">
        <f t="shared" si="0"/>
        <v>Альфа б/о</v>
      </c>
      <c r="C35" s="1"/>
      <c r="D35" s="1"/>
      <c r="E35" s="1"/>
      <c r="F35" s="1"/>
      <c r="G35" s="1" t="s">
        <v>33</v>
      </c>
    </row>
    <row r="36" spans="2:7">
      <c r="B36" s="1" t="str">
        <f t="shared" si="0"/>
        <v>Ариадна</v>
      </c>
      <c r="C36" s="1"/>
      <c r="D36" s="1"/>
      <c r="E36" s="1"/>
      <c r="F36" s="1"/>
      <c r="G36" s="1" t="s">
        <v>34</v>
      </c>
    </row>
    <row r="37" spans="2:7">
      <c r="B37" s="1" t="str">
        <f t="shared" si="0"/>
        <v>Астория</v>
      </c>
      <c r="C37" s="1"/>
      <c r="D37" s="1"/>
      <c r="E37" s="1"/>
      <c r="F37" s="1"/>
      <c r="G37" s="1" t="s">
        <v>35</v>
      </c>
    </row>
    <row r="38" spans="2:7">
      <c r="B38" s="1" t="str">
        <f t="shared" si="0"/>
        <v>Бланко</v>
      </c>
      <c r="C38" s="1"/>
      <c r="D38" s="1"/>
      <c r="E38" s="1"/>
      <c r="F38" s="1"/>
      <c r="G38" s="1" t="s">
        <v>36</v>
      </c>
    </row>
    <row r="39" spans="2:7">
      <c r="B39" s="1" t="str">
        <f t="shared" si="0"/>
        <v>Болгарска</v>
      </c>
      <c r="C39" s="1"/>
      <c r="D39" s="1"/>
      <c r="E39" s="1"/>
      <c r="F39" s="1"/>
      <c r="G39" s="1" t="s">
        <v>37</v>
      </c>
    </row>
    <row r="40" spans="2:7">
      <c r="B40" s="1" t="str">
        <f t="shared" si="0"/>
        <v>Бухара б/о</v>
      </c>
      <c r="C40" s="1"/>
      <c r="D40" s="1"/>
      <c r="E40" s="1"/>
      <c r="F40" s="1"/>
      <c r="G40" s="1" t="s">
        <v>38</v>
      </c>
    </row>
    <row r="41" spans="2:7">
      <c r="B41" s="1" t="str">
        <f t="shared" si="0"/>
        <v>Бухара б/о</v>
      </c>
      <c r="C41" s="1"/>
      <c r="D41" s="1"/>
      <c r="E41" s="1"/>
      <c r="F41" s="1"/>
      <c r="G41" s="1" t="s">
        <v>39</v>
      </c>
    </row>
    <row r="42" spans="2:7">
      <c r="B42" s="1" t="str">
        <f t="shared" si="0"/>
        <v>Версаль</v>
      </c>
      <c r="C42" s="1"/>
      <c r="D42" s="1"/>
      <c r="E42" s="1"/>
      <c r="F42" s="1"/>
      <c r="G42" s="1" t="s">
        <v>40</v>
      </c>
    </row>
    <row r="43" spans="2:7">
      <c r="B43" s="1" t="str">
        <f t="shared" si="0"/>
        <v>Версаль</v>
      </c>
      <c r="C43" s="1"/>
      <c r="D43" s="1"/>
      <c r="E43" s="1"/>
      <c r="F43" s="1"/>
      <c r="G43" s="1" t="s">
        <v>41</v>
      </c>
    </row>
    <row r="44" spans="2:7">
      <c r="B44" s="1" t="str">
        <f t="shared" si="0"/>
        <v>Гармония</v>
      </c>
      <c r="C44" s="1"/>
      <c r="D44" s="1"/>
      <c r="E44" s="1"/>
      <c r="F44" s="1"/>
      <c r="G44" s="1" t="s">
        <v>42</v>
      </c>
    </row>
    <row r="45" spans="2:7">
      <c r="B45" s="1" t="str">
        <f t="shared" si="0"/>
        <v>Гармония</v>
      </c>
      <c r="C45" s="1"/>
      <c r="D45" s="1"/>
      <c r="E45" s="1"/>
      <c r="F45" s="1"/>
      <c r="G45" s="1" t="s">
        <v>43</v>
      </c>
    </row>
    <row r="46" spans="2:7">
      <c r="B46" s="1" t="str">
        <f t="shared" si="0"/>
        <v>Гармония</v>
      </c>
      <c r="C46" s="1"/>
      <c r="D46" s="1"/>
      <c r="E46" s="1"/>
      <c r="F46" s="1"/>
      <c r="G46" s="1" t="s">
        <v>44</v>
      </c>
    </row>
    <row r="47" spans="2:7">
      <c r="B47" s="1" t="str">
        <f t="shared" si="0"/>
        <v>Гармония</v>
      </c>
      <c r="C47" s="1"/>
      <c r="D47" s="1"/>
      <c r="E47" s="1"/>
      <c r="F47" s="1"/>
      <c r="G47" s="1" t="s">
        <v>45</v>
      </c>
    </row>
    <row r="48" spans="2:7">
      <c r="B48" s="1" t="str">
        <f t="shared" si="0"/>
        <v>Гармония</v>
      </c>
      <c r="C48" s="1"/>
      <c r="D48" s="1"/>
      <c r="E48" s="1"/>
      <c r="F48" s="1"/>
      <c r="G48" s="1" t="s">
        <v>46</v>
      </c>
    </row>
    <row r="49" spans="2:7">
      <c r="B49" s="1" t="str">
        <f t="shared" si="0"/>
        <v>Гармония</v>
      </c>
      <c r="C49" s="1"/>
      <c r="D49" s="1"/>
      <c r="E49" s="1"/>
      <c r="F49" s="1"/>
      <c r="G49" s="1" t="s">
        <v>47</v>
      </c>
    </row>
    <row r="50" spans="2:7">
      <c r="B50" s="1" t="str">
        <f t="shared" si="0"/>
        <v>Гармония</v>
      </c>
      <c r="C50" s="1"/>
      <c r="D50" s="1"/>
      <c r="E50" s="1"/>
      <c r="F50" s="1"/>
      <c r="G50" s="1" t="s">
        <v>48</v>
      </c>
    </row>
    <row r="51" spans="2:7">
      <c r="B51" s="1" t="str">
        <f t="shared" si="0"/>
        <v>Гинко</v>
      </c>
      <c r="C51" s="1"/>
      <c r="D51" s="1"/>
      <c r="E51" s="1"/>
      <c r="F51" s="1"/>
      <c r="G51" s="1" t="s">
        <v>49</v>
      </c>
    </row>
    <row r="52" spans="2:7">
      <c r="B52" s="1" t="str">
        <f t="shared" si="0"/>
        <v>Гинко</v>
      </c>
      <c r="C52" s="1"/>
      <c r="D52" s="1"/>
      <c r="E52" s="1"/>
      <c r="F52" s="1"/>
      <c r="G52" s="1" t="s">
        <v>50</v>
      </c>
    </row>
    <row r="53" spans="2:7">
      <c r="B53" s="1" t="str">
        <f t="shared" si="0"/>
        <v>Гинко</v>
      </c>
      <c r="C53" s="1"/>
      <c r="D53" s="1"/>
      <c r="E53" s="1"/>
      <c r="F53" s="1"/>
      <c r="G53" s="1" t="s">
        <v>51</v>
      </c>
    </row>
    <row r="54" spans="2:7">
      <c r="B54" s="1" t="str">
        <f t="shared" si="0"/>
        <v>Диаманда</v>
      </c>
      <c r="C54" s="1"/>
      <c r="D54" s="1"/>
      <c r="E54" s="1"/>
      <c r="F54" s="1"/>
      <c r="G54" s="1" t="s">
        <v>52</v>
      </c>
    </row>
    <row r="55" spans="2:7">
      <c r="B55" s="1" t="str">
        <f t="shared" si="0"/>
        <v>Дриада</v>
      </c>
      <c r="C55" s="1"/>
      <c r="D55" s="1"/>
      <c r="E55" s="1"/>
      <c r="F55" s="1"/>
      <c r="G55" s="1" t="s">
        <v>53</v>
      </c>
    </row>
    <row r="56" spans="2:7">
      <c r="B56" s="1" t="str">
        <f t="shared" si="0"/>
        <v>Дриада</v>
      </c>
      <c r="C56" s="1"/>
      <c r="D56" s="1"/>
      <c r="E56" s="1"/>
      <c r="F56" s="1"/>
      <c r="G56" s="1" t="s">
        <v>54</v>
      </c>
    </row>
    <row r="57" spans="2:7">
      <c r="B57" s="1" t="str">
        <f t="shared" si="0"/>
        <v>Дриада</v>
      </c>
      <c r="C57" s="1"/>
      <c r="D57" s="1"/>
      <c r="E57" s="1"/>
      <c r="F57" s="1"/>
      <c r="G57" s="1" t="s">
        <v>55</v>
      </c>
    </row>
    <row r="58" spans="2:7">
      <c r="B58" s="1" t="str">
        <f t="shared" si="0"/>
        <v>Замша д/о</v>
      </c>
      <c r="C58" s="1"/>
      <c r="D58" s="1"/>
      <c r="E58" s="1"/>
      <c r="F58" s="1"/>
      <c r="G58" s="1" t="s">
        <v>56</v>
      </c>
    </row>
    <row r="59" spans="2:7">
      <c r="B59" s="1" t="str">
        <f t="shared" si="0"/>
        <v>Замша д/о</v>
      </c>
      <c r="C59" s="1"/>
      <c r="D59" s="1"/>
      <c r="E59" s="1"/>
      <c r="F59" s="1"/>
      <c r="G59" s="1" t="s">
        <v>57</v>
      </c>
    </row>
    <row r="60" spans="2:7">
      <c r="B60" s="1" t="str">
        <f t="shared" si="0"/>
        <v>Замша д/о</v>
      </c>
      <c r="C60" s="1"/>
      <c r="D60" s="1"/>
      <c r="E60" s="1"/>
      <c r="F60" s="1"/>
      <c r="G60" s="1" t="s">
        <v>58</v>
      </c>
    </row>
    <row r="61" spans="2:7">
      <c r="B61" s="1" t="str">
        <f t="shared" si="0"/>
        <v>Интро</v>
      </c>
      <c r="C61" s="1"/>
      <c r="D61" s="1"/>
      <c r="E61" s="1"/>
      <c r="F61" s="1"/>
      <c r="G61" s="1" t="s">
        <v>59</v>
      </c>
    </row>
    <row r="62" spans="2:7">
      <c r="B62" s="1" t="str">
        <f t="shared" si="0"/>
        <v>Инфинити</v>
      </c>
      <c r="C62" s="1"/>
      <c r="D62" s="1"/>
      <c r="E62" s="1"/>
      <c r="F62" s="1"/>
      <c r="G62" s="1" t="s">
        <v>60</v>
      </c>
    </row>
    <row r="63" spans="2:7">
      <c r="B63" s="1" t="str">
        <f t="shared" si="0"/>
        <v>Инфинити</v>
      </c>
      <c r="C63" s="1"/>
      <c r="D63" s="1"/>
      <c r="E63" s="1"/>
      <c r="F63" s="1"/>
      <c r="G63" s="1" t="s">
        <v>61</v>
      </c>
    </row>
    <row r="64" spans="2:7">
      <c r="B64" s="1" t="str">
        <f t="shared" si="0"/>
        <v>Калипсо</v>
      </c>
      <c r="C64" s="1"/>
      <c r="D64" s="1"/>
      <c r="E64" s="1"/>
      <c r="F64" s="1"/>
      <c r="G64" s="1" t="s">
        <v>62</v>
      </c>
    </row>
    <row r="65" spans="2:7">
      <c r="B65" s="1" t="str">
        <f t="shared" si="0"/>
        <v>Калипсо</v>
      </c>
      <c r="C65" s="1"/>
      <c r="D65" s="1"/>
      <c r="E65" s="1"/>
      <c r="F65" s="1"/>
      <c r="G65" s="1" t="s">
        <v>63</v>
      </c>
    </row>
    <row r="66" spans="2:7">
      <c r="B66" s="1" t="str">
        <f t="shared" si="0"/>
        <v>Калипсо</v>
      </c>
      <c r="C66" s="1"/>
      <c r="D66" s="1"/>
      <c r="E66" s="1"/>
      <c r="F66" s="1"/>
      <c r="G66" s="1" t="s">
        <v>64</v>
      </c>
    </row>
    <row r="67" spans="2:7">
      <c r="B67" s="1" t="str">
        <f t="shared" ref="B67:B130" si="1">IFERROR(LEFT(G67,SEARCH("/",G67)+1),LEFT(G67,SEARCH(" ",G67)-1))</f>
        <v>Калипсо</v>
      </c>
      <c r="C67" s="1"/>
      <c r="D67" s="1"/>
      <c r="E67" s="1"/>
      <c r="F67" s="1"/>
      <c r="G67" s="1" t="s">
        <v>65</v>
      </c>
    </row>
    <row r="68" spans="2:7">
      <c r="B68" s="1" t="str">
        <f t="shared" si="1"/>
        <v>Калифорния</v>
      </c>
      <c r="C68" s="1"/>
      <c r="D68" s="1"/>
      <c r="E68" s="1"/>
      <c r="F68" s="1"/>
      <c r="G68" s="1" t="s">
        <v>66</v>
      </c>
    </row>
    <row r="69" spans="2:7">
      <c r="B69" s="1" t="str">
        <f t="shared" si="1"/>
        <v>Калифорния</v>
      </c>
      <c r="C69" s="1"/>
      <c r="D69" s="1"/>
      <c r="E69" s="1"/>
      <c r="F69" s="1"/>
      <c r="G69" s="1" t="s">
        <v>67</v>
      </c>
    </row>
    <row r="70" spans="2:7">
      <c r="B70" s="1" t="str">
        <f t="shared" si="1"/>
        <v>Калифорния</v>
      </c>
      <c r="C70" s="1"/>
      <c r="D70" s="1"/>
      <c r="E70" s="1"/>
      <c r="F70" s="1"/>
      <c r="G70" s="1" t="s">
        <v>68</v>
      </c>
    </row>
    <row r="71" spans="2:7">
      <c r="B71" s="1" t="str">
        <f t="shared" si="1"/>
        <v>Калифорния</v>
      </c>
      <c r="C71" s="1"/>
      <c r="D71" s="1"/>
      <c r="E71" s="1"/>
      <c r="F71" s="1"/>
      <c r="G71" s="1" t="s">
        <v>69</v>
      </c>
    </row>
    <row r="72" spans="2:7">
      <c r="B72" s="1" t="str">
        <f t="shared" si="1"/>
        <v>Калифорния</v>
      </c>
      <c r="C72" s="1"/>
      <c r="D72" s="1"/>
      <c r="E72" s="1"/>
      <c r="F72" s="1"/>
      <c r="G72" s="1" t="s">
        <v>70</v>
      </c>
    </row>
    <row r="73" spans="2:7">
      <c r="B73" s="1" t="str">
        <f t="shared" si="1"/>
        <v>Калифорния б/о</v>
      </c>
      <c r="C73" s="1"/>
      <c r="D73" s="1"/>
      <c r="E73" s="1"/>
      <c r="F73" s="1"/>
      <c r="G73" s="1" t="s">
        <v>71</v>
      </c>
    </row>
    <row r="74" spans="2:7">
      <c r="B74" s="1" t="str">
        <f t="shared" si="1"/>
        <v>Камелия</v>
      </c>
      <c r="C74" s="1"/>
      <c r="D74" s="1"/>
      <c r="E74" s="1"/>
      <c r="F74" s="1"/>
      <c r="G74" s="1" t="s">
        <v>72</v>
      </c>
    </row>
    <row r="75" spans="2:7">
      <c r="B75" s="1" t="str">
        <f t="shared" si="1"/>
        <v>Камелия</v>
      </c>
      <c r="C75" s="1"/>
      <c r="D75" s="1"/>
      <c r="E75" s="1"/>
      <c r="F75" s="1"/>
      <c r="G75" s="1" t="s">
        <v>73</v>
      </c>
    </row>
    <row r="76" spans="2:7">
      <c r="B76" s="1" t="str">
        <f t="shared" si="1"/>
        <v>Камелия</v>
      </c>
      <c r="C76" s="1"/>
      <c r="D76" s="1"/>
      <c r="E76" s="1"/>
      <c r="F76" s="1"/>
      <c r="G76" s="1" t="s">
        <v>74</v>
      </c>
    </row>
    <row r="77" spans="2:7">
      <c r="B77" s="1" t="str">
        <f t="shared" si="1"/>
        <v>Камелия</v>
      </c>
      <c r="C77" s="1"/>
      <c r="D77" s="1"/>
      <c r="E77" s="1"/>
      <c r="F77" s="1"/>
      <c r="G77" s="1" t="s">
        <v>75</v>
      </c>
    </row>
    <row r="78" spans="2:7">
      <c r="B78" s="1" t="str">
        <f t="shared" si="1"/>
        <v>Камелия</v>
      </c>
      <c r="C78" s="1"/>
      <c r="D78" s="1"/>
      <c r="E78" s="1"/>
      <c r="F78" s="1"/>
      <c r="G78" s="1" t="s">
        <v>76</v>
      </c>
    </row>
    <row r="79" spans="2:7">
      <c r="B79" s="1" t="str">
        <f t="shared" si="1"/>
        <v>Камилла</v>
      </c>
      <c r="C79" s="1"/>
      <c r="D79" s="1"/>
      <c r="E79" s="1"/>
      <c r="F79" s="1"/>
      <c r="G79" s="1" t="s">
        <v>77</v>
      </c>
    </row>
    <row r="80" spans="2:7">
      <c r="B80" s="1" t="str">
        <f t="shared" si="1"/>
        <v>Кантри</v>
      </c>
      <c r="C80" s="1"/>
      <c r="D80" s="1"/>
      <c r="E80" s="1"/>
      <c r="F80" s="1"/>
      <c r="G80" s="1" t="s">
        <v>78</v>
      </c>
    </row>
    <row r="81" spans="2:7">
      <c r="B81" s="1" t="str">
        <f t="shared" si="1"/>
        <v>Кантри</v>
      </c>
      <c r="C81" s="1"/>
      <c r="D81" s="1"/>
      <c r="E81" s="1"/>
      <c r="F81" s="1"/>
      <c r="G81" s="1" t="s">
        <v>79</v>
      </c>
    </row>
    <row r="82" spans="2:7">
      <c r="B82" s="1" t="str">
        <f t="shared" si="1"/>
        <v>Карина</v>
      </c>
      <c r="C82" s="1"/>
      <c r="D82" s="1"/>
      <c r="E82" s="1"/>
      <c r="F82" s="1"/>
      <c r="G82" s="1" t="s">
        <v>80</v>
      </c>
    </row>
    <row r="83" spans="2:7">
      <c r="B83" s="1" t="str">
        <f t="shared" si="1"/>
        <v>Карина</v>
      </c>
      <c r="C83" s="1"/>
      <c r="D83" s="1"/>
      <c r="E83" s="1"/>
      <c r="F83" s="1"/>
      <c r="G83" s="1" t="s">
        <v>81</v>
      </c>
    </row>
    <row r="84" spans="2:7">
      <c r="B84" s="1" t="str">
        <f t="shared" si="1"/>
        <v>Карина</v>
      </c>
      <c r="C84" s="1"/>
      <c r="D84" s="1"/>
      <c r="E84" s="1"/>
      <c r="F84" s="1"/>
      <c r="G84" s="1" t="s">
        <v>82</v>
      </c>
    </row>
    <row r="85" spans="2:7">
      <c r="B85" s="1" t="str">
        <f t="shared" si="1"/>
        <v>Китайская</v>
      </c>
      <c r="C85" s="1"/>
      <c r="D85" s="1"/>
      <c r="E85" s="1"/>
      <c r="F85" s="1"/>
      <c r="G85" s="1" t="s">
        <v>83</v>
      </c>
    </row>
    <row r="86" spans="2:7">
      <c r="B86" s="1" t="str">
        <f t="shared" si="1"/>
        <v>Китайская</v>
      </c>
      <c r="C86" s="1"/>
      <c r="D86" s="1"/>
      <c r="E86" s="1"/>
      <c r="F86" s="1"/>
      <c r="G86" s="1" t="s">
        <v>84</v>
      </c>
    </row>
    <row r="87" spans="2:7">
      <c r="B87" s="1" t="str">
        <f t="shared" si="1"/>
        <v>Клематис</v>
      </c>
      <c r="C87" s="1"/>
      <c r="D87" s="1"/>
      <c r="E87" s="1"/>
      <c r="F87" s="1"/>
      <c r="G87" s="1" t="s">
        <v>85</v>
      </c>
    </row>
    <row r="88" spans="2:7">
      <c r="B88" s="1" t="str">
        <f t="shared" si="1"/>
        <v>Клематис</v>
      </c>
      <c r="C88" s="1"/>
      <c r="D88" s="1"/>
      <c r="E88" s="1"/>
      <c r="F88" s="1"/>
      <c r="G88" s="1" t="s">
        <v>86</v>
      </c>
    </row>
    <row r="89" spans="2:7">
      <c r="B89" s="1" t="str">
        <f t="shared" si="1"/>
        <v>Лён</v>
      </c>
      <c r="C89" s="1"/>
      <c r="D89" s="1"/>
      <c r="E89" s="1"/>
      <c r="F89" s="1"/>
      <c r="G89" s="1" t="s">
        <v>87</v>
      </c>
    </row>
    <row r="90" spans="2:7">
      <c r="B90" s="1" t="str">
        <f t="shared" si="1"/>
        <v>Лён</v>
      </c>
      <c r="C90" s="1"/>
      <c r="D90" s="1"/>
      <c r="E90" s="1"/>
      <c r="F90" s="1"/>
      <c r="G90" s="1" t="s">
        <v>88</v>
      </c>
    </row>
    <row r="91" spans="2:7">
      <c r="B91" s="1" t="str">
        <f t="shared" si="1"/>
        <v>Лён</v>
      </c>
      <c r="C91" s="1"/>
      <c r="D91" s="1"/>
      <c r="E91" s="1"/>
      <c r="F91" s="1"/>
      <c r="G91" s="1" t="s">
        <v>89</v>
      </c>
    </row>
    <row r="92" spans="2:7">
      <c r="B92" s="1" t="str">
        <f t="shared" si="1"/>
        <v>Лён б/о</v>
      </c>
      <c r="C92" s="1"/>
      <c r="D92" s="1"/>
      <c r="E92" s="1"/>
      <c r="F92" s="1"/>
      <c r="G92" s="1" t="s">
        <v>90</v>
      </c>
    </row>
    <row r="93" spans="2:7">
      <c r="B93" s="1" t="str">
        <f t="shared" si="1"/>
        <v>Лён б/о</v>
      </c>
      <c r="C93" s="1"/>
      <c r="D93" s="1"/>
      <c r="E93" s="1"/>
      <c r="F93" s="1"/>
      <c r="G93" s="1" t="s">
        <v>91</v>
      </c>
    </row>
    <row r="94" spans="2:7">
      <c r="B94" s="1" t="str">
        <f t="shared" si="1"/>
        <v>Лаура</v>
      </c>
      <c r="C94" s="1"/>
      <c r="D94" s="1"/>
      <c r="E94" s="1"/>
      <c r="F94" s="1"/>
      <c r="G94" s="1" t="s">
        <v>92</v>
      </c>
    </row>
    <row r="95" spans="2:7">
      <c r="B95" s="1" t="str">
        <f t="shared" si="1"/>
        <v>Лаура</v>
      </c>
      <c r="C95" s="1"/>
      <c r="D95" s="1"/>
      <c r="E95" s="1"/>
      <c r="F95" s="1"/>
      <c r="G95" s="1" t="s">
        <v>93</v>
      </c>
    </row>
    <row r="96" spans="2:7">
      <c r="B96" s="1" t="str">
        <f t="shared" si="1"/>
        <v>Лаура</v>
      </c>
      <c r="C96" s="1"/>
      <c r="D96" s="1"/>
      <c r="E96" s="1"/>
      <c r="F96" s="1"/>
      <c r="G96" s="1" t="s">
        <v>94</v>
      </c>
    </row>
    <row r="97" spans="2:7">
      <c r="B97" s="1" t="str">
        <f t="shared" si="1"/>
        <v>Лаура</v>
      </c>
      <c r="C97" s="1"/>
      <c r="D97" s="1"/>
      <c r="E97" s="1"/>
      <c r="F97" s="1"/>
      <c r="G97" s="1" t="s">
        <v>95</v>
      </c>
    </row>
    <row r="98" spans="2:7">
      <c r="B98" s="1" t="str">
        <f t="shared" si="1"/>
        <v>Лето</v>
      </c>
      <c r="C98" s="1"/>
      <c r="D98" s="1"/>
      <c r="E98" s="1"/>
      <c r="F98" s="1"/>
      <c r="G98" s="1" t="s">
        <v>96</v>
      </c>
    </row>
    <row r="99" spans="2:7">
      <c r="B99" s="1" t="str">
        <f t="shared" si="1"/>
        <v>Лето</v>
      </c>
      <c r="C99" s="1"/>
      <c r="D99" s="1"/>
      <c r="E99" s="1"/>
      <c r="F99" s="1"/>
      <c r="G99" s="1" t="s">
        <v>97</v>
      </c>
    </row>
    <row r="100" spans="2:7">
      <c r="B100" s="1" t="str">
        <f t="shared" si="1"/>
        <v>Лиана</v>
      </c>
      <c r="C100" s="1"/>
      <c r="D100" s="1"/>
      <c r="E100" s="1"/>
      <c r="F100" s="1"/>
      <c r="G100" s="1" t="s">
        <v>98</v>
      </c>
    </row>
    <row r="101" spans="2:7">
      <c r="B101" s="1" t="str">
        <f t="shared" si="1"/>
        <v>Лиана</v>
      </c>
      <c r="C101" s="1"/>
      <c r="D101" s="1"/>
      <c r="E101" s="1"/>
      <c r="F101" s="1"/>
      <c r="G101" s="1" t="s">
        <v>99</v>
      </c>
    </row>
    <row r="102" spans="2:7">
      <c r="B102" s="1" t="str">
        <f t="shared" si="1"/>
        <v>Лиана</v>
      </c>
      <c r="C102" s="1"/>
      <c r="D102" s="1"/>
      <c r="E102" s="1"/>
      <c r="F102" s="1"/>
      <c r="G102" s="1" t="s">
        <v>100</v>
      </c>
    </row>
    <row r="103" spans="2:7">
      <c r="B103" s="1" t="str">
        <f t="shared" si="1"/>
        <v>Мадрас</v>
      </c>
      <c r="C103" s="1"/>
      <c r="D103" s="1"/>
      <c r="E103" s="1"/>
      <c r="F103" s="1"/>
      <c r="G103" s="1" t="s">
        <v>101</v>
      </c>
    </row>
    <row r="104" spans="2:7">
      <c r="B104" s="1" t="str">
        <f t="shared" si="1"/>
        <v>Мадрас</v>
      </c>
      <c r="C104" s="1"/>
      <c r="D104" s="1"/>
      <c r="E104" s="1"/>
      <c r="F104" s="1"/>
      <c r="G104" s="1" t="s">
        <v>102</v>
      </c>
    </row>
    <row r="105" spans="2:7">
      <c r="B105" s="1" t="str">
        <f t="shared" si="1"/>
        <v>Манила</v>
      </c>
      <c r="C105" s="1"/>
      <c r="D105" s="1"/>
      <c r="E105" s="1"/>
      <c r="F105" s="1"/>
      <c r="G105" s="1" t="s">
        <v>103</v>
      </c>
    </row>
    <row r="106" spans="2:7">
      <c r="B106" s="1" t="str">
        <f t="shared" si="1"/>
        <v>Манила</v>
      </c>
      <c r="C106" s="1"/>
      <c r="D106" s="1"/>
      <c r="E106" s="1"/>
      <c r="F106" s="1"/>
      <c r="G106" s="1" t="s">
        <v>104</v>
      </c>
    </row>
    <row r="107" spans="2:7">
      <c r="B107" s="1" t="str">
        <f t="shared" si="1"/>
        <v>Манила</v>
      </c>
      <c r="C107" s="1"/>
      <c r="D107" s="1"/>
      <c r="E107" s="1"/>
      <c r="F107" s="1"/>
      <c r="G107" s="1" t="s">
        <v>105</v>
      </c>
    </row>
    <row r="108" spans="2:7">
      <c r="B108" s="1" t="str">
        <f t="shared" si="1"/>
        <v>Манила</v>
      </c>
      <c r="C108" s="1"/>
      <c r="D108" s="1"/>
      <c r="E108" s="1"/>
      <c r="F108" s="1"/>
      <c r="G108" s="1" t="s">
        <v>106</v>
      </c>
    </row>
    <row r="109" spans="2:7">
      <c r="B109" s="1" t="str">
        <f t="shared" si="1"/>
        <v>Манила</v>
      </c>
      <c r="C109" s="1"/>
      <c r="D109" s="1"/>
      <c r="E109" s="1"/>
      <c r="F109" s="1"/>
      <c r="G109" s="1" t="s">
        <v>107</v>
      </c>
    </row>
    <row r="110" spans="2:7">
      <c r="B110" s="1" t="str">
        <f t="shared" si="1"/>
        <v>Маракеш д/о</v>
      </c>
      <c r="C110" s="1"/>
      <c r="D110" s="1"/>
      <c r="E110" s="1"/>
      <c r="F110" s="1"/>
      <c r="G110" s="1" t="s">
        <v>108</v>
      </c>
    </row>
    <row r="111" spans="2:7">
      <c r="B111" s="1" t="str">
        <f t="shared" si="1"/>
        <v>Инфинити</v>
      </c>
      <c r="C111" s="1"/>
      <c r="D111" s="1"/>
      <c r="E111" s="1"/>
      <c r="F111" s="1"/>
      <c r="G111" s="1" t="s">
        <v>61</v>
      </c>
    </row>
    <row r="112" spans="2:7">
      <c r="B112" s="1" t="str">
        <f t="shared" si="1"/>
        <v>Калипсо</v>
      </c>
      <c r="C112" s="1"/>
      <c r="D112" s="1"/>
      <c r="E112" s="1"/>
      <c r="F112" s="1"/>
      <c r="G112" s="1" t="s">
        <v>62</v>
      </c>
    </row>
    <row r="113" spans="2:7">
      <c r="B113" s="1" t="str">
        <f t="shared" si="1"/>
        <v>Калипсо</v>
      </c>
      <c r="C113" s="1"/>
      <c r="D113" s="1"/>
      <c r="E113" s="1"/>
      <c r="F113" s="1"/>
      <c r="G113" s="1" t="s">
        <v>63</v>
      </c>
    </row>
    <row r="114" spans="2:7">
      <c r="B114" s="1" t="str">
        <f t="shared" si="1"/>
        <v>Калипсо</v>
      </c>
      <c r="C114" s="1"/>
      <c r="D114" s="1"/>
      <c r="E114" s="1"/>
      <c r="F114" s="1"/>
      <c r="G114" s="1" t="s">
        <v>64</v>
      </c>
    </row>
    <row r="115" spans="2:7">
      <c r="B115" s="1" t="str">
        <f t="shared" si="1"/>
        <v>Калипсо</v>
      </c>
      <c r="C115" s="1"/>
      <c r="D115" s="1"/>
      <c r="E115" s="1"/>
      <c r="F115" s="1"/>
      <c r="G115" s="1" t="s">
        <v>65</v>
      </c>
    </row>
    <row r="116" spans="2:7">
      <c r="B116" s="1" t="str">
        <f t="shared" si="1"/>
        <v>Калифорния</v>
      </c>
      <c r="C116" s="1"/>
      <c r="D116" s="1"/>
      <c r="E116" s="1"/>
      <c r="F116" s="1"/>
      <c r="G116" s="1" t="s">
        <v>66</v>
      </c>
    </row>
    <row r="117" spans="2:7">
      <c r="B117" s="1" t="str">
        <f t="shared" si="1"/>
        <v>Калифорния</v>
      </c>
      <c r="C117" s="1"/>
      <c r="D117" s="1"/>
      <c r="E117" s="1"/>
      <c r="F117" s="1"/>
      <c r="G117" s="1" t="s">
        <v>67</v>
      </c>
    </row>
    <row r="118" spans="2:7">
      <c r="B118" s="1" t="str">
        <f t="shared" si="1"/>
        <v>Калифорния</v>
      </c>
      <c r="C118" s="1"/>
      <c r="D118" s="1"/>
      <c r="E118" s="1"/>
      <c r="F118" s="1"/>
      <c r="G118" s="1" t="s">
        <v>68</v>
      </c>
    </row>
    <row r="119" spans="2:7">
      <c r="B119" s="1" t="str">
        <f t="shared" si="1"/>
        <v>Калифорния</v>
      </c>
      <c r="C119" s="1"/>
      <c r="D119" s="1"/>
      <c r="E119" s="1"/>
      <c r="F119" s="1"/>
      <c r="G119" s="1" t="s">
        <v>69</v>
      </c>
    </row>
    <row r="120" spans="2:7">
      <c r="B120" s="1" t="str">
        <f t="shared" si="1"/>
        <v>Калифорния</v>
      </c>
      <c r="C120" s="1"/>
      <c r="D120" s="1"/>
      <c r="E120" s="1"/>
      <c r="F120" s="1"/>
      <c r="G120" s="1" t="s">
        <v>70</v>
      </c>
    </row>
    <row r="121" spans="2:7">
      <c r="B121" s="1" t="str">
        <f t="shared" si="1"/>
        <v>Калифорния б/о</v>
      </c>
      <c r="C121" s="1"/>
      <c r="D121" s="1"/>
      <c r="E121" s="1"/>
      <c r="F121" s="1"/>
      <c r="G121" s="1" t="s">
        <v>71</v>
      </c>
    </row>
    <row r="122" spans="2:7">
      <c r="B122" s="1" t="str">
        <f t="shared" si="1"/>
        <v>Камелия</v>
      </c>
      <c r="C122" s="1"/>
      <c r="D122" s="1"/>
      <c r="E122" s="1"/>
      <c r="F122" s="1"/>
      <c r="G122" s="1" t="s">
        <v>72</v>
      </c>
    </row>
    <row r="123" spans="2:7">
      <c r="B123" s="1" t="str">
        <f t="shared" si="1"/>
        <v>Камелия</v>
      </c>
      <c r="C123" s="1"/>
      <c r="D123" s="1"/>
      <c r="E123" s="1"/>
      <c r="F123" s="1"/>
      <c r="G123" s="1" t="s">
        <v>73</v>
      </c>
    </row>
    <row r="124" spans="2:7">
      <c r="B124" s="1" t="str">
        <f t="shared" si="1"/>
        <v>Камелия</v>
      </c>
      <c r="C124" s="1"/>
      <c r="D124" s="1"/>
      <c r="E124" s="1"/>
      <c r="F124" s="1"/>
      <c r="G124" s="1" t="s">
        <v>74</v>
      </c>
    </row>
    <row r="125" spans="2:7">
      <c r="B125" s="1" t="str">
        <f t="shared" si="1"/>
        <v>Камелия</v>
      </c>
      <c r="C125" s="1"/>
      <c r="D125" s="1"/>
      <c r="E125" s="1"/>
      <c r="F125" s="1"/>
      <c r="G125" s="1" t="s">
        <v>75</v>
      </c>
    </row>
    <row r="126" spans="2:7">
      <c r="B126" s="1" t="str">
        <f t="shared" si="1"/>
        <v>Камелия</v>
      </c>
      <c r="C126" s="1"/>
      <c r="D126" s="1"/>
      <c r="E126" s="1"/>
      <c r="F126" s="1"/>
      <c r="G126" s="1" t="s">
        <v>76</v>
      </c>
    </row>
    <row r="127" spans="2:7">
      <c r="B127" s="1" t="str">
        <f t="shared" si="1"/>
        <v>Камилла</v>
      </c>
      <c r="C127" s="1"/>
      <c r="D127" s="1"/>
      <c r="E127" s="1"/>
      <c r="F127" s="1"/>
      <c r="G127" s="1" t="s">
        <v>77</v>
      </c>
    </row>
    <row r="128" spans="2:7">
      <c r="B128" s="1" t="str">
        <f t="shared" si="1"/>
        <v>Кантри</v>
      </c>
      <c r="C128" s="1"/>
      <c r="D128" s="1"/>
      <c r="E128" s="1"/>
      <c r="F128" s="1"/>
      <c r="G128" s="1" t="s">
        <v>78</v>
      </c>
    </row>
    <row r="129" spans="2:7">
      <c r="B129" s="1" t="str">
        <f t="shared" si="1"/>
        <v>Кантри</v>
      </c>
      <c r="C129" s="1"/>
      <c r="D129" s="1"/>
      <c r="E129" s="1"/>
      <c r="F129" s="1"/>
      <c r="G129" s="1" t="s">
        <v>79</v>
      </c>
    </row>
    <row r="130" spans="2:7">
      <c r="B130" s="1" t="str">
        <f t="shared" si="1"/>
        <v>Карина</v>
      </c>
      <c r="C130" s="1"/>
      <c r="D130" s="1"/>
      <c r="E130" s="1"/>
      <c r="F130" s="1"/>
      <c r="G130" s="1" t="s">
        <v>80</v>
      </c>
    </row>
    <row r="131" spans="2:7">
      <c r="B131" s="1" t="str">
        <f t="shared" ref="B131:B194" si="2">IFERROR(LEFT(G131,SEARCH("/",G131)+1),LEFT(G131,SEARCH(" ",G131)-1))</f>
        <v>Карина</v>
      </c>
      <c r="C131" s="1"/>
      <c r="D131" s="1"/>
      <c r="E131" s="1"/>
      <c r="F131" s="1"/>
      <c r="G131" s="1" t="s">
        <v>81</v>
      </c>
    </row>
    <row r="132" spans="2:7">
      <c r="B132" s="1" t="str">
        <f t="shared" si="2"/>
        <v>Карина</v>
      </c>
      <c r="C132" s="1"/>
      <c r="D132" s="1"/>
      <c r="E132" s="1"/>
      <c r="F132" s="1"/>
      <c r="G132" s="1" t="s">
        <v>82</v>
      </c>
    </row>
    <row r="133" spans="2:7">
      <c r="B133" s="1" t="str">
        <f t="shared" si="2"/>
        <v>Китайская</v>
      </c>
      <c r="C133" s="1"/>
      <c r="D133" s="1"/>
      <c r="E133" s="1"/>
      <c r="F133" s="1"/>
      <c r="G133" s="1" t="s">
        <v>83</v>
      </c>
    </row>
    <row r="134" spans="2:7">
      <c r="B134" s="1" t="str">
        <f t="shared" si="2"/>
        <v>Китайская</v>
      </c>
      <c r="C134" s="1"/>
      <c r="D134" s="1"/>
      <c r="E134" s="1"/>
      <c r="F134" s="1"/>
      <c r="G134" s="1" t="s">
        <v>84</v>
      </c>
    </row>
    <row r="135" spans="2:7">
      <c r="B135" s="1" t="str">
        <f t="shared" si="2"/>
        <v>Клематис</v>
      </c>
      <c r="C135" s="1"/>
      <c r="D135" s="1"/>
      <c r="E135" s="1"/>
      <c r="F135" s="1"/>
      <c r="G135" s="1" t="s">
        <v>85</v>
      </c>
    </row>
    <row r="136" spans="2:7">
      <c r="B136" s="1" t="str">
        <f t="shared" si="2"/>
        <v>Клематис</v>
      </c>
      <c r="C136" s="1"/>
      <c r="D136" s="1"/>
      <c r="E136" s="1"/>
      <c r="F136" s="1"/>
      <c r="G136" s="1" t="s">
        <v>86</v>
      </c>
    </row>
    <row r="137" spans="2:7">
      <c r="B137" s="1" t="str">
        <f t="shared" si="2"/>
        <v>Лён</v>
      </c>
      <c r="C137" s="1"/>
      <c r="D137" s="1"/>
      <c r="E137" s="1"/>
      <c r="F137" s="1"/>
      <c r="G137" s="1" t="s">
        <v>87</v>
      </c>
    </row>
    <row r="138" spans="2:7">
      <c r="B138" s="1" t="str">
        <f t="shared" si="2"/>
        <v>Лён</v>
      </c>
      <c r="C138" s="1"/>
      <c r="D138" s="1"/>
      <c r="E138" s="1"/>
      <c r="F138" s="1"/>
      <c r="G138" s="1" t="s">
        <v>88</v>
      </c>
    </row>
    <row r="139" spans="2:7">
      <c r="B139" s="1" t="str">
        <f t="shared" si="2"/>
        <v>Лён</v>
      </c>
      <c r="C139" s="1"/>
      <c r="D139" s="1"/>
      <c r="E139" s="1"/>
      <c r="F139" s="1"/>
      <c r="G139" s="1" t="s">
        <v>89</v>
      </c>
    </row>
    <row r="140" spans="2:7">
      <c r="B140" s="1" t="str">
        <f t="shared" si="2"/>
        <v>Лён б/о</v>
      </c>
      <c r="C140" s="1"/>
      <c r="D140" s="1"/>
      <c r="E140" s="1"/>
      <c r="F140" s="1"/>
      <c r="G140" s="1" t="s">
        <v>90</v>
      </c>
    </row>
    <row r="141" spans="2:7">
      <c r="B141" s="1" t="str">
        <f t="shared" si="2"/>
        <v>Лён б/о</v>
      </c>
      <c r="C141" s="1"/>
      <c r="D141" s="1"/>
      <c r="E141" s="1"/>
      <c r="F141" s="1"/>
      <c r="G141" s="1" t="s">
        <v>91</v>
      </c>
    </row>
    <row r="142" spans="2:7">
      <c r="B142" s="1" t="str">
        <f t="shared" si="2"/>
        <v>Лаура</v>
      </c>
      <c r="C142" s="1"/>
      <c r="D142" s="1"/>
      <c r="E142" s="1"/>
      <c r="F142" s="1"/>
      <c r="G142" s="1" t="s">
        <v>92</v>
      </c>
    </row>
    <row r="143" spans="2:7">
      <c r="B143" s="1" t="str">
        <f t="shared" si="2"/>
        <v>Лаура</v>
      </c>
      <c r="C143" s="1"/>
      <c r="D143" s="1"/>
      <c r="E143" s="1"/>
      <c r="F143" s="1"/>
      <c r="G143" s="1" t="s">
        <v>93</v>
      </c>
    </row>
    <row r="144" spans="2:7">
      <c r="B144" s="1" t="str">
        <f t="shared" si="2"/>
        <v>Лаура</v>
      </c>
      <c r="C144" s="1"/>
      <c r="D144" s="1"/>
      <c r="E144" s="1"/>
      <c r="F144" s="1"/>
      <c r="G144" s="1" t="s">
        <v>94</v>
      </c>
    </row>
    <row r="145" spans="2:7">
      <c r="B145" s="1" t="str">
        <f t="shared" si="2"/>
        <v>Лаура</v>
      </c>
      <c r="C145" s="1"/>
      <c r="D145" s="1"/>
      <c r="E145" s="1"/>
      <c r="F145" s="1"/>
      <c r="G145" s="1" t="s">
        <v>95</v>
      </c>
    </row>
    <row r="146" spans="2:7">
      <c r="B146" s="1" t="str">
        <f t="shared" si="2"/>
        <v>Лето</v>
      </c>
      <c r="C146" s="1"/>
      <c r="D146" s="1"/>
      <c r="E146" s="1"/>
      <c r="F146" s="1"/>
      <c r="G146" s="1" t="s">
        <v>96</v>
      </c>
    </row>
    <row r="147" spans="2:7">
      <c r="B147" s="1" t="str">
        <f t="shared" si="2"/>
        <v>Лето</v>
      </c>
      <c r="C147" s="1"/>
      <c r="D147" s="1"/>
      <c r="E147" s="1"/>
      <c r="F147" s="1"/>
      <c r="G147" s="1" t="s">
        <v>97</v>
      </c>
    </row>
    <row r="148" spans="2:7">
      <c r="B148" s="1" t="str">
        <f t="shared" si="2"/>
        <v>Лиана</v>
      </c>
      <c r="C148" s="1"/>
      <c r="D148" s="1"/>
      <c r="E148" s="1"/>
      <c r="F148" s="1"/>
      <c r="G148" s="1" t="s">
        <v>98</v>
      </c>
    </row>
    <row r="149" spans="2:7">
      <c r="B149" s="1" t="str">
        <f t="shared" si="2"/>
        <v>Лиана</v>
      </c>
      <c r="C149" s="1"/>
      <c r="D149" s="1"/>
      <c r="E149" s="1"/>
      <c r="F149" s="1"/>
      <c r="G149" s="1" t="s">
        <v>99</v>
      </c>
    </row>
    <row r="150" spans="2:7">
      <c r="B150" s="1" t="str">
        <f t="shared" si="2"/>
        <v>Лиана</v>
      </c>
      <c r="C150" s="1"/>
      <c r="D150" s="1"/>
      <c r="E150" s="1"/>
      <c r="F150" s="1"/>
      <c r="G150" s="1" t="s">
        <v>100</v>
      </c>
    </row>
    <row r="151" spans="2:7">
      <c r="B151" s="1" t="str">
        <f t="shared" si="2"/>
        <v>Мадрас</v>
      </c>
      <c r="C151" s="1"/>
      <c r="D151" s="1"/>
      <c r="E151" s="1"/>
      <c r="F151" s="1"/>
      <c r="G151" s="1" t="s">
        <v>101</v>
      </c>
    </row>
    <row r="152" spans="2:7">
      <c r="B152" s="1" t="str">
        <f t="shared" si="2"/>
        <v>Мадрас</v>
      </c>
      <c r="C152" s="1"/>
      <c r="D152" s="1"/>
      <c r="E152" s="1"/>
      <c r="F152" s="1"/>
      <c r="G152" s="1" t="s">
        <v>102</v>
      </c>
    </row>
    <row r="153" spans="2:7">
      <c r="B153" s="1" t="str">
        <f t="shared" si="2"/>
        <v>Манила</v>
      </c>
      <c r="C153" s="1"/>
      <c r="D153" s="1"/>
      <c r="E153" s="1"/>
      <c r="F153" s="1"/>
      <c r="G153" s="1" t="s">
        <v>103</v>
      </c>
    </row>
    <row r="154" spans="2:7">
      <c r="B154" s="1" t="str">
        <f t="shared" si="2"/>
        <v>Манила</v>
      </c>
      <c r="C154" s="1"/>
      <c r="D154" s="1"/>
      <c r="E154" s="1"/>
      <c r="F154" s="1"/>
      <c r="G154" s="1" t="s">
        <v>104</v>
      </c>
    </row>
    <row r="155" spans="2:7">
      <c r="B155" s="1" t="str">
        <f t="shared" si="2"/>
        <v>Манила</v>
      </c>
      <c r="C155" s="1"/>
      <c r="D155" s="1"/>
      <c r="E155" s="1"/>
      <c r="F155" s="1"/>
      <c r="G155" s="1" t="s">
        <v>105</v>
      </c>
    </row>
    <row r="156" spans="2:7">
      <c r="B156" s="1" t="str">
        <f t="shared" si="2"/>
        <v>Манила</v>
      </c>
      <c r="C156" s="1"/>
      <c r="D156" s="1"/>
      <c r="E156" s="1"/>
      <c r="F156" s="1"/>
      <c r="G156" s="1" t="s">
        <v>106</v>
      </c>
    </row>
    <row r="157" spans="2:7">
      <c r="B157" s="1" t="str">
        <f t="shared" si="2"/>
        <v>Манила</v>
      </c>
      <c r="C157" s="1"/>
      <c r="D157" s="1"/>
      <c r="E157" s="1"/>
      <c r="F157" s="1"/>
      <c r="G157" s="1" t="s">
        <v>107</v>
      </c>
    </row>
    <row r="158" spans="2:7">
      <c r="B158" s="1" t="str">
        <f t="shared" si="2"/>
        <v>Маракеш д/о</v>
      </c>
      <c r="C158" s="1"/>
      <c r="D158" s="1"/>
      <c r="E158" s="1"/>
      <c r="F158" s="1"/>
      <c r="G158" s="1" t="s">
        <v>108</v>
      </c>
    </row>
    <row r="159" spans="2:7">
      <c r="B159" s="1" t="str">
        <f t="shared" si="2"/>
        <v>Маракеш д/о</v>
      </c>
      <c r="C159" s="1"/>
      <c r="D159" s="1"/>
      <c r="E159" s="1"/>
      <c r="F159" s="1"/>
      <c r="G159" s="1" t="s">
        <v>109</v>
      </c>
    </row>
    <row r="160" spans="2:7">
      <c r="B160" s="1" t="str">
        <f t="shared" si="2"/>
        <v>Маракеш д/о</v>
      </c>
      <c r="C160" s="1"/>
      <c r="D160" s="1"/>
      <c r="E160" s="1"/>
      <c r="F160" s="1"/>
      <c r="G160" s="1" t="s">
        <v>110</v>
      </c>
    </row>
    <row r="161" spans="2:7">
      <c r="B161" s="1" t="str">
        <f t="shared" si="2"/>
        <v>Маракеш д/о</v>
      </c>
      <c r="C161" s="1"/>
      <c r="D161" s="1"/>
      <c r="E161" s="1"/>
      <c r="F161" s="1"/>
      <c r="G161" s="1" t="s">
        <v>111</v>
      </c>
    </row>
    <row r="162" spans="2:7">
      <c r="B162" s="1" t="str">
        <f t="shared" si="2"/>
        <v>Матрица б/о</v>
      </c>
      <c r="C162" s="1"/>
      <c r="D162" s="1"/>
      <c r="E162" s="1"/>
      <c r="F162" s="1"/>
      <c r="G162" s="1" t="s">
        <v>112</v>
      </c>
    </row>
    <row r="163" spans="2:7">
      <c r="B163" s="1" t="str">
        <f t="shared" si="2"/>
        <v>Махаон</v>
      </c>
      <c r="C163" s="1"/>
      <c r="D163" s="1"/>
      <c r="E163" s="1"/>
      <c r="F163" s="1"/>
      <c r="G163" s="1" t="s">
        <v>113</v>
      </c>
    </row>
    <row r="164" spans="2:7">
      <c r="B164" s="1" t="str">
        <f t="shared" si="2"/>
        <v>Медея</v>
      </c>
      <c r="C164" s="1"/>
      <c r="D164" s="1"/>
      <c r="E164" s="1"/>
      <c r="F164" s="1"/>
      <c r="G164" s="1" t="s">
        <v>114</v>
      </c>
    </row>
    <row r="165" spans="2:7">
      <c r="B165" s="1" t="str">
        <f t="shared" si="2"/>
        <v>Медея</v>
      </c>
      <c r="C165" s="1"/>
      <c r="D165" s="1"/>
      <c r="E165" s="1"/>
      <c r="F165" s="1"/>
      <c r="G165" s="1" t="s">
        <v>115</v>
      </c>
    </row>
    <row r="166" spans="2:7">
      <c r="B166" s="1" t="str">
        <f t="shared" si="2"/>
        <v>Медея</v>
      </c>
      <c r="C166" s="1"/>
      <c r="D166" s="1"/>
      <c r="E166" s="1"/>
      <c r="F166" s="1"/>
      <c r="G166" s="1" t="s">
        <v>116</v>
      </c>
    </row>
    <row r="167" spans="2:7">
      <c r="B167" s="1" t="str">
        <f t="shared" si="2"/>
        <v>Медея</v>
      </c>
      <c r="C167" s="1"/>
      <c r="D167" s="1"/>
      <c r="E167" s="1"/>
      <c r="F167" s="1"/>
      <c r="G167" s="1" t="s">
        <v>117</v>
      </c>
    </row>
    <row r="168" spans="2:7">
      <c r="B168" s="1" t="str">
        <f t="shared" si="2"/>
        <v>Мона</v>
      </c>
      <c r="C168" s="1"/>
      <c r="D168" s="1"/>
      <c r="E168" s="1"/>
      <c r="F168" s="1"/>
      <c r="G168" s="1" t="s">
        <v>118</v>
      </c>
    </row>
    <row r="169" spans="2:7">
      <c r="B169" s="1" t="str">
        <f t="shared" si="2"/>
        <v>Мона</v>
      </c>
      <c r="C169" s="1"/>
      <c r="D169" s="1"/>
      <c r="E169" s="1"/>
      <c r="F169" s="1"/>
      <c r="G169" s="1" t="s">
        <v>119</v>
      </c>
    </row>
    <row r="170" spans="2:7">
      <c r="B170" s="1" t="str">
        <f t="shared" si="2"/>
        <v>Монтевидео</v>
      </c>
      <c r="C170" s="1"/>
      <c r="D170" s="1"/>
      <c r="E170" s="1"/>
      <c r="F170" s="1"/>
      <c r="G170" s="1" t="s">
        <v>120</v>
      </c>
    </row>
    <row r="171" spans="2:7">
      <c r="B171" s="1" t="str">
        <f t="shared" si="2"/>
        <v>Невада</v>
      </c>
      <c r="C171" s="1"/>
      <c r="D171" s="1"/>
      <c r="E171" s="1"/>
      <c r="F171" s="1"/>
      <c r="G171" s="1" t="s">
        <v>121</v>
      </c>
    </row>
    <row r="172" spans="2:7">
      <c r="B172" s="1" t="str">
        <f t="shared" si="2"/>
        <v>Невада</v>
      </c>
      <c r="C172" s="1"/>
      <c r="D172" s="1"/>
      <c r="E172" s="1"/>
      <c r="F172" s="1"/>
      <c r="G172" s="1" t="s">
        <v>122</v>
      </c>
    </row>
    <row r="173" spans="2:7">
      <c r="B173" s="1" t="str">
        <f t="shared" si="2"/>
        <v>Омега</v>
      </c>
      <c r="C173" s="1"/>
      <c r="D173" s="1"/>
      <c r="E173" s="1"/>
      <c r="F173" s="1"/>
      <c r="G173" s="1" t="s">
        <v>123</v>
      </c>
    </row>
    <row r="174" spans="2:7">
      <c r="B174" s="1" t="str">
        <f t="shared" si="2"/>
        <v>Омега</v>
      </c>
      <c r="C174" s="1"/>
      <c r="D174" s="1"/>
      <c r="E174" s="1"/>
      <c r="F174" s="1"/>
      <c r="G174" s="1" t="s">
        <v>124</v>
      </c>
    </row>
    <row r="175" spans="2:7">
      <c r="B175" s="1" t="str">
        <f t="shared" si="2"/>
        <v>Омега</v>
      </c>
      <c r="C175" s="1"/>
      <c r="D175" s="1"/>
      <c r="E175" s="1"/>
      <c r="F175" s="1"/>
      <c r="G175" s="1" t="s">
        <v>125</v>
      </c>
    </row>
    <row r="176" spans="2:7">
      <c r="B176" s="1" t="str">
        <f t="shared" si="2"/>
        <v>Омега</v>
      </c>
      <c r="C176" s="1"/>
      <c r="D176" s="1"/>
      <c r="E176" s="1"/>
      <c r="F176" s="1"/>
      <c r="G176" s="1" t="s">
        <v>126</v>
      </c>
    </row>
    <row r="177" spans="2:7">
      <c r="B177" s="1" t="str">
        <f t="shared" si="2"/>
        <v>Омега</v>
      </c>
      <c r="C177" s="1"/>
      <c r="D177" s="1"/>
      <c r="E177" s="1"/>
      <c r="F177" s="1"/>
      <c r="G177" s="1" t="s">
        <v>127</v>
      </c>
    </row>
    <row r="178" spans="2:7">
      <c r="B178" s="1" t="str">
        <f t="shared" si="2"/>
        <v>Омега</v>
      </c>
      <c r="C178" s="1"/>
      <c r="D178" s="1"/>
      <c r="E178" s="1"/>
      <c r="F178" s="1"/>
      <c r="G178" s="1" t="s">
        <v>128</v>
      </c>
    </row>
    <row r="179" spans="2:7">
      <c r="B179" s="1" t="str">
        <f t="shared" si="2"/>
        <v>Омега</v>
      </c>
      <c r="C179" s="1"/>
      <c r="D179" s="1"/>
      <c r="E179" s="1"/>
      <c r="F179" s="1"/>
      <c r="G179" s="1" t="s">
        <v>129</v>
      </c>
    </row>
    <row r="180" spans="2:7">
      <c r="B180" s="1" t="str">
        <f t="shared" si="2"/>
        <v>Омега</v>
      </c>
      <c r="C180" s="1"/>
      <c r="D180" s="1"/>
      <c r="E180" s="1"/>
      <c r="F180" s="1"/>
      <c r="G180" s="1" t="s">
        <v>130</v>
      </c>
    </row>
    <row r="181" spans="2:7">
      <c r="B181" s="1" t="str">
        <f t="shared" si="2"/>
        <v>Омега</v>
      </c>
      <c r="C181" s="1"/>
      <c r="D181" s="1"/>
      <c r="E181" s="1"/>
      <c r="F181" s="1"/>
      <c r="G181" s="1" t="s">
        <v>131</v>
      </c>
    </row>
    <row r="182" spans="2:7">
      <c r="B182" s="1" t="str">
        <f t="shared" si="2"/>
        <v>Омега</v>
      </c>
      <c r="C182" s="1"/>
      <c r="D182" s="1"/>
      <c r="E182" s="1"/>
      <c r="F182" s="1"/>
      <c r="G182" s="1" t="s">
        <v>132</v>
      </c>
    </row>
    <row r="183" spans="2:7">
      <c r="B183" s="1" t="str">
        <f t="shared" si="2"/>
        <v>Омега</v>
      </c>
      <c r="C183" s="1"/>
      <c r="D183" s="1"/>
      <c r="E183" s="1"/>
      <c r="F183" s="1"/>
      <c r="G183" s="1" t="s">
        <v>133</v>
      </c>
    </row>
    <row r="184" spans="2:7">
      <c r="B184" s="1" t="str">
        <f t="shared" si="2"/>
        <v>Омега</v>
      </c>
      <c r="C184" s="1"/>
      <c r="D184" s="1"/>
      <c r="E184" s="1"/>
      <c r="F184" s="1"/>
      <c r="G184" s="1" t="s">
        <v>134</v>
      </c>
    </row>
    <row r="185" spans="2:7">
      <c r="B185" s="1" t="str">
        <f t="shared" si="2"/>
        <v>Омега</v>
      </c>
      <c r="C185" s="1"/>
      <c r="D185" s="1"/>
      <c r="E185" s="1"/>
      <c r="F185" s="1"/>
      <c r="G185" s="1" t="s">
        <v>135</v>
      </c>
    </row>
    <row r="186" spans="2:7">
      <c r="B186" s="1" t="str">
        <f t="shared" si="2"/>
        <v>Омега</v>
      </c>
      <c r="C186" s="1"/>
      <c r="D186" s="1"/>
      <c r="E186" s="1"/>
      <c r="F186" s="1"/>
      <c r="G186" s="1" t="s">
        <v>136</v>
      </c>
    </row>
    <row r="187" spans="2:7">
      <c r="B187" s="1" t="str">
        <f t="shared" si="2"/>
        <v>Омега</v>
      </c>
      <c r="C187" s="1"/>
      <c r="D187" s="1"/>
      <c r="E187" s="1"/>
      <c r="F187" s="1"/>
      <c r="G187" s="1" t="s">
        <v>137</v>
      </c>
    </row>
    <row r="188" spans="2:7">
      <c r="B188" s="1" t="str">
        <f t="shared" si="2"/>
        <v>Омега</v>
      </c>
      <c r="C188" s="1"/>
      <c r="D188" s="1"/>
      <c r="E188" s="1"/>
      <c r="F188" s="1"/>
      <c r="G188" s="1" t="s">
        <v>138</v>
      </c>
    </row>
    <row r="189" spans="2:7">
      <c r="B189" s="1" t="str">
        <f t="shared" si="2"/>
        <v>Омега</v>
      </c>
      <c r="C189" s="1"/>
      <c r="D189" s="1"/>
      <c r="E189" s="1"/>
      <c r="F189" s="1"/>
      <c r="G189" s="1" t="s">
        <v>139</v>
      </c>
    </row>
    <row r="190" spans="2:7">
      <c r="B190" s="1" t="str">
        <f t="shared" si="2"/>
        <v>Омега</v>
      </c>
      <c r="C190" s="1"/>
      <c r="D190" s="1"/>
      <c r="E190" s="1"/>
      <c r="F190" s="1"/>
      <c r="G190" s="1" t="s">
        <v>140</v>
      </c>
    </row>
    <row r="191" spans="2:7">
      <c r="B191" s="1" t="str">
        <f t="shared" si="2"/>
        <v>Омега</v>
      </c>
      <c r="C191" s="1"/>
      <c r="D191" s="1"/>
      <c r="E191" s="1"/>
      <c r="F191" s="1"/>
      <c r="G191" s="1" t="s">
        <v>141</v>
      </c>
    </row>
    <row r="192" spans="2:7">
      <c r="B192" s="1" t="str">
        <f t="shared" si="2"/>
        <v>Омега</v>
      </c>
      <c r="C192" s="1"/>
      <c r="D192" s="1"/>
      <c r="E192" s="1"/>
      <c r="F192" s="1"/>
      <c r="G192" s="1" t="s">
        <v>142</v>
      </c>
    </row>
    <row r="193" spans="2:7">
      <c r="B193" s="1" t="str">
        <f t="shared" si="2"/>
        <v>Омега</v>
      </c>
      <c r="C193" s="1"/>
      <c r="D193" s="1"/>
      <c r="E193" s="1"/>
      <c r="F193" s="1"/>
      <c r="G193" s="1" t="s">
        <v>143</v>
      </c>
    </row>
    <row r="194" spans="2:7">
      <c r="B194" s="1" t="str">
        <f t="shared" si="2"/>
        <v>Омега</v>
      </c>
      <c r="C194" s="1"/>
      <c r="D194" s="1"/>
      <c r="E194" s="1"/>
      <c r="F194" s="1"/>
      <c r="G194" s="1" t="s">
        <v>144</v>
      </c>
    </row>
    <row r="195" spans="2:7">
      <c r="B195" s="1" t="str">
        <f t="shared" ref="B195:B258" si="3">IFERROR(LEFT(G195,SEARCH("/",G195)+1),LEFT(G195,SEARCH(" ",G195)-1))</f>
        <v>Омега б/о</v>
      </c>
      <c r="C195" s="1"/>
      <c r="D195" s="1"/>
      <c r="E195" s="1"/>
      <c r="F195" s="1"/>
      <c r="G195" s="1" t="s">
        <v>145</v>
      </c>
    </row>
    <row r="196" spans="2:7">
      <c r="B196" s="1" t="str">
        <f t="shared" si="3"/>
        <v>Омега б/о</v>
      </c>
      <c r="C196" s="1"/>
      <c r="D196" s="1"/>
      <c r="E196" s="1"/>
      <c r="F196" s="1"/>
      <c r="G196" s="1" t="s">
        <v>146</v>
      </c>
    </row>
    <row r="197" spans="2:7">
      <c r="B197" s="1" t="str">
        <f t="shared" si="3"/>
        <v>Омега б/о</v>
      </c>
      <c r="C197" s="1"/>
      <c r="D197" s="1"/>
      <c r="E197" s="1"/>
      <c r="F197" s="1"/>
      <c r="G197" s="1" t="s">
        <v>147</v>
      </c>
    </row>
    <row r="198" spans="2:7">
      <c r="B198" s="1" t="str">
        <f t="shared" si="3"/>
        <v>Омега б/о</v>
      </c>
      <c r="C198" s="1"/>
      <c r="D198" s="1"/>
      <c r="E198" s="1"/>
      <c r="F198" s="1"/>
      <c r="G198" s="1" t="s">
        <v>148</v>
      </c>
    </row>
    <row r="199" spans="2:7">
      <c r="B199" s="1" t="str">
        <f t="shared" si="3"/>
        <v>Онда</v>
      </c>
      <c r="C199" s="1"/>
      <c r="D199" s="1"/>
      <c r="E199" s="1"/>
      <c r="F199" s="1"/>
      <c r="G199" s="1" t="s">
        <v>149</v>
      </c>
    </row>
    <row r="200" spans="2:7">
      <c r="B200" s="1" t="str">
        <f t="shared" si="3"/>
        <v>Онда</v>
      </c>
      <c r="C200" s="1"/>
      <c r="D200" s="1"/>
      <c r="E200" s="1"/>
      <c r="F200" s="1"/>
      <c r="G200" s="1" t="s">
        <v>150</v>
      </c>
    </row>
    <row r="201" spans="2:7">
      <c r="B201" s="1" t="str">
        <f t="shared" si="3"/>
        <v>Орбита</v>
      </c>
      <c r="C201" s="1"/>
      <c r="D201" s="1"/>
      <c r="E201" s="1"/>
      <c r="F201" s="1"/>
      <c r="G201" s="1" t="s">
        <v>151</v>
      </c>
    </row>
    <row r="202" spans="2:7">
      <c r="B202" s="1" t="str">
        <f t="shared" si="3"/>
        <v>Орбита</v>
      </c>
      <c r="C202" s="1"/>
      <c r="D202" s="1"/>
      <c r="E202" s="1"/>
      <c r="F202" s="1"/>
      <c r="G202" s="1" t="s">
        <v>152</v>
      </c>
    </row>
    <row r="203" spans="2:7">
      <c r="B203" s="1" t="str">
        <f t="shared" si="3"/>
        <v>Орбита б/о</v>
      </c>
      <c r="C203" s="1"/>
      <c r="D203" s="1"/>
      <c r="E203" s="1"/>
      <c r="F203" s="1"/>
      <c r="G203" s="1" t="s">
        <v>153</v>
      </c>
    </row>
    <row r="204" spans="2:7">
      <c r="B204" s="1" t="str">
        <f t="shared" si="3"/>
        <v>Орбита б/о</v>
      </c>
      <c r="C204" s="1"/>
      <c r="D204" s="1"/>
      <c r="E204" s="1"/>
      <c r="F204" s="1"/>
      <c r="G204" s="1" t="s">
        <v>154</v>
      </c>
    </row>
    <row r="205" spans="2:7">
      <c r="B205" s="1" t="str">
        <f t="shared" si="3"/>
        <v>Орбита б/о</v>
      </c>
      <c r="C205" s="1"/>
      <c r="D205" s="1"/>
      <c r="E205" s="1"/>
      <c r="F205" s="1"/>
      <c r="G205" s="1" t="s">
        <v>155</v>
      </c>
    </row>
    <row r="206" spans="2:7">
      <c r="B206" s="1" t="str">
        <f t="shared" si="3"/>
        <v>Орбита б/о</v>
      </c>
      <c r="C206" s="1"/>
      <c r="D206" s="1"/>
      <c r="E206" s="1"/>
      <c r="F206" s="1"/>
      <c r="G206" s="1" t="s">
        <v>156</v>
      </c>
    </row>
    <row r="207" spans="2:7">
      <c r="B207" s="1" t="str">
        <f t="shared" si="3"/>
        <v>Паланга</v>
      </c>
      <c r="C207" s="1"/>
      <c r="D207" s="1"/>
      <c r="E207" s="1"/>
      <c r="F207" s="1"/>
      <c r="G207" s="1" t="s">
        <v>157</v>
      </c>
    </row>
    <row r="208" spans="2:7">
      <c r="B208" s="1" t="str">
        <f t="shared" si="3"/>
        <v>Паланга</v>
      </c>
      <c r="C208" s="1"/>
      <c r="D208" s="1"/>
      <c r="E208" s="1"/>
      <c r="F208" s="1"/>
      <c r="G208" s="1" t="s">
        <v>158</v>
      </c>
    </row>
    <row r="209" spans="2:7">
      <c r="B209" s="1" t="str">
        <f t="shared" si="3"/>
        <v>Призма</v>
      </c>
      <c r="C209" s="1"/>
      <c r="D209" s="1"/>
      <c r="E209" s="1"/>
      <c r="F209" s="1"/>
      <c r="G209" s="1" t="s">
        <v>159</v>
      </c>
    </row>
    <row r="210" spans="2:7">
      <c r="B210" s="1" t="str">
        <f t="shared" si="3"/>
        <v>Примо б/о</v>
      </c>
      <c r="C210" s="1"/>
      <c r="D210" s="1"/>
      <c r="E210" s="1"/>
      <c r="F210" s="1"/>
      <c r="G210" s="1" t="s">
        <v>160</v>
      </c>
    </row>
    <row r="211" spans="2:7">
      <c r="B211" s="1" t="str">
        <f t="shared" si="3"/>
        <v>Примо б/о</v>
      </c>
      <c r="C211" s="1"/>
      <c r="D211" s="1"/>
      <c r="E211" s="1"/>
      <c r="F211" s="1"/>
      <c r="G211" s="1" t="s">
        <v>161</v>
      </c>
    </row>
    <row r="212" spans="2:7">
      <c r="B212" s="1" t="str">
        <f t="shared" si="3"/>
        <v>Примо б/о</v>
      </c>
      <c r="C212" s="1"/>
      <c r="D212" s="1"/>
      <c r="E212" s="1"/>
      <c r="F212" s="1"/>
      <c r="G212" s="1" t="s">
        <v>162</v>
      </c>
    </row>
    <row r="213" spans="2:7">
      <c r="B213" s="1" t="str">
        <f t="shared" si="3"/>
        <v>Прованс</v>
      </c>
      <c r="C213" s="1"/>
      <c r="D213" s="1"/>
      <c r="E213" s="1"/>
      <c r="F213" s="1"/>
      <c r="G213" s="1" t="s">
        <v>163</v>
      </c>
    </row>
    <row r="214" spans="2:7">
      <c r="B214" s="1" t="str">
        <f t="shared" si="3"/>
        <v>Пуэбло б/о</v>
      </c>
      <c r="C214" s="1"/>
      <c r="D214" s="1"/>
      <c r="E214" s="1"/>
      <c r="F214" s="1"/>
      <c r="G214" s="1" t="s">
        <v>164</v>
      </c>
    </row>
    <row r="215" spans="2:7">
      <c r="B215" s="1" t="str">
        <f t="shared" si="3"/>
        <v>Пуэбло б/о</v>
      </c>
      <c r="C215" s="1"/>
      <c r="D215" s="1"/>
      <c r="E215" s="1"/>
      <c r="F215" s="1"/>
      <c r="G215" s="1" t="s">
        <v>165</v>
      </c>
    </row>
    <row r="216" spans="2:7">
      <c r="B216" s="1" t="str">
        <f t="shared" si="3"/>
        <v>Рига</v>
      </c>
      <c r="C216" s="1"/>
      <c r="D216" s="1"/>
      <c r="E216" s="1"/>
      <c r="F216" s="1"/>
      <c r="G216" s="1" t="s">
        <v>166</v>
      </c>
    </row>
    <row r="217" spans="2:7">
      <c r="B217" s="1" t="str">
        <f t="shared" si="3"/>
        <v>Ришелье</v>
      </c>
      <c r="C217" s="1"/>
      <c r="D217" s="1"/>
      <c r="E217" s="1"/>
      <c r="F217" s="1"/>
      <c r="G217" s="1" t="s">
        <v>167</v>
      </c>
    </row>
    <row r="218" spans="2:7">
      <c r="B218" s="1" t="str">
        <f t="shared" si="3"/>
        <v>Ришелье</v>
      </c>
      <c r="C218" s="1"/>
      <c r="D218" s="1"/>
      <c r="E218" s="1"/>
      <c r="F218" s="1"/>
      <c r="G218" s="1" t="s">
        <v>168</v>
      </c>
    </row>
    <row r="219" spans="2:7">
      <c r="B219" s="1" t="str">
        <f t="shared" si="3"/>
        <v>Романс</v>
      </c>
      <c r="C219" s="1"/>
      <c r="D219" s="1"/>
      <c r="E219" s="1"/>
      <c r="F219" s="1"/>
      <c r="G219" s="1" t="s">
        <v>169</v>
      </c>
    </row>
    <row r="220" spans="2:7">
      <c r="B220" s="1" t="str">
        <f t="shared" si="3"/>
        <v>Рондо</v>
      </c>
      <c r="C220" s="1"/>
      <c r="D220" s="1"/>
      <c r="E220" s="1"/>
      <c r="F220" s="1"/>
      <c r="G220" s="1" t="s">
        <v>170</v>
      </c>
    </row>
    <row r="221" spans="2:7">
      <c r="B221" s="1" t="str">
        <f t="shared" si="3"/>
        <v>Рондо</v>
      </c>
      <c r="C221" s="1"/>
      <c r="D221" s="1"/>
      <c r="E221" s="1"/>
      <c r="F221" s="1"/>
      <c r="G221" s="1" t="s">
        <v>171</v>
      </c>
    </row>
    <row r="222" spans="2:7">
      <c r="B222" s="1" t="str">
        <f t="shared" si="3"/>
        <v>Рондо</v>
      </c>
      <c r="C222" s="1"/>
      <c r="D222" s="1"/>
      <c r="E222" s="1"/>
      <c r="F222" s="1"/>
      <c r="G222" s="1" t="s">
        <v>172</v>
      </c>
    </row>
    <row r="223" spans="2:7">
      <c r="B223" s="1" t="str">
        <f t="shared" si="3"/>
        <v>Сакура</v>
      </c>
      <c r="C223" s="1"/>
      <c r="D223" s="1"/>
      <c r="E223" s="1"/>
      <c r="F223" s="1"/>
      <c r="G223" s="1" t="s">
        <v>173</v>
      </c>
    </row>
    <row r="224" spans="2:7">
      <c r="B224" s="1" t="str">
        <f t="shared" si="3"/>
        <v>Сакура</v>
      </c>
      <c r="C224" s="1"/>
      <c r="D224" s="1"/>
      <c r="E224" s="1"/>
      <c r="F224" s="1"/>
      <c r="G224" s="1" t="s">
        <v>174</v>
      </c>
    </row>
    <row r="225" spans="2:7">
      <c r="B225" s="1" t="str">
        <f t="shared" si="3"/>
        <v>Сакура</v>
      </c>
      <c r="C225" s="1"/>
      <c r="D225" s="1"/>
      <c r="E225" s="1"/>
      <c r="F225" s="1"/>
      <c r="G225" s="1" t="s">
        <v>175</v>
      </c>
    </row>
    <row r="226" spans="2:7">
      <c r="B226" s="1" t="str">
        <f t="shared" si="3"/>
        <v>Сантьяго</v>
      </c>
      <c r="C226" s="1"/>
      <c r="D226" s="1"/>
      <c r="E226" s="1"/>
      <c r="F226" s="1"/>
      <c r="G226" s="1" t="s">
        <v>176</v>
      </c>
    </row>
    <row r="227" spans="2:7">
      <c r="B227" s="1" t="str">
        <f t="shared" si="3"/>
        <v>Сантьяго</v>
      </c>
      <c r="C227" s="1"/>
      <c r="D227" s="1"/>
      <c r="E227" s="1"/>
      <c r="F227" s="1"/>
      <c r="G227" s="1" t="s">
        <v>177</v>
      </c>
    </row>
    <row r="228" spans="2:7">
      <c r="B228" s="1" t="str">
        <f t="shared" si="3"/>
        <v>Сантьяго</v>
      </c>
      <c r="C228" s="1"/>
      <c r="D228" s="1"/>
      <c r="E228" s="1"/>
      <c r="F228" s="1"/>
      <c r="G228" s="1" t="s">
        <v>178</v>
      </c>
    </row>
    <row r="229" spans="2:7">
      <c r="B229" s="1" t="str">
        <f t="shared" si="3"/>
        <v>Сатара</v>
      </c>
      <c r="C229" s="1"/>
      <c r="D229" s="1"/>
      <c r="E229" s="1"/>
      <c r="F229" s="1"/>
      <c r="G229" s="1" t="s">
        <v>179</v>
      </c>
    </row>
    <row r="230" spans="2:7">
      <c r="B230" s="1" t="str">
        <f t="shared" si="3"/>
        <v>Сатара</v>
      </c>
      <c r="C230" s="1"/>
      <c r="D230" s="1"/>
      <c r="E230" s="1"/>
      <c r="F230" s="1"/>
      <c r="G230" s="1" t="s">
        <v>180</v>
      </c>
    </row>
    <row r="231" spans="2:7">
      <c r="B231" s="1" t="str">
        <f t="shared" si="3"/>
        <v>Селена</v>
      </c>
      <c r="C231" s="1"/>
      <c r="D231" s="1"/>
      <c r="E231" s="1"/>
      <c r="F231" s="1"/>
      <c r="G231" s="1" t="s">
        <v>181</v>
      </c>
    </row>
    <row r="232" spans="2:7">
      <c r="B232" s="1" t="str">
        <f t="shared" si="3"/>
        <v>Сиеста</v>
      </c>
      <c r="C232" s="1"/>
      <c r="D232" s="1"/>
      <c r="E232" s="1"/>
      <c r="F232" s="1"/>
      <c r="G232" s="1" t="s">
        <v>182</v>
      </c>
    </row>
    <row r="233" spans="2:7">
      <c r="B233" s="1" t="str">
        <f t="shared" si="3"/>
        <v>Скрин</v>
      </c>
      <c r="C233" s="1"/>
      <c r="D233" s="1"/>
      <c r="E233" s="1"/>
      <c r="F233" s="1"/>
      <c r="G233" s="1" t="s">
        <v>183</v>
      </c>
    </row>
    <row r="234" spans="2:7">
      <c r="B234" s="1" t="str">
        <f t="shared" si="3"/>
        <v>Скрин</v>
      </c>
      <c r="C234" s="1"/>
      <c r="D234" s="1"/>
      <c r="E234" s="1"/>
      <c r="F234" s="1"/>
      <c r="G234" s="1" t="s">
        <v>184</v>
      </c>
    </row>
    <row r="235" spans="2:7">
      <c r="B235" s="1" t="str">
        <f t="shared" si="3"/>
        <v>Скрин</v>
      </c>
      <c r="C235" s="1"/>
      <c r="D235" s="1"/>
      <c r="E235" s="1"/>
      <c r="F235" s="1"/>
      <c r="G235" s="1" t="s">
        <v>185</v>
      </c>
    </row>
    <row r="236" spans="2:7">
      <c r="B236" s="1" t="str">
        <f t="shared" si="3"/>
        <v>Скрин</v>
      </c>
      <c r="C236" s="1"/>
      <c r="D236" s="1"/>
      <c r="E236" s="1"/>
      <c r="F236" s="1"/>
      <c r="G236" s="1" t="s">
        <v>186</v>
      </c>
    </row>
    <row r="237" spans="2:7">
      <c r="B237" s="1" t="str">
        <f t="shared" si="3"/>
        <v>Скрин</v>
      </c>
      <c r="C237" s="1"/>
      <c r="D237" s="1"/>
      <c r="E237" s="1"/>
      <c r="F237" s="1"/>
      <c r="G237" s="1" t="s">
        <v>187</v>
      </c>
    </row>
    <row r="238" spans="2:7">
      <c r="B238" s="1" t="str">
        <f t="shared" si="3"/>
        <v>Скрин</v>
      </c>
      <c r="C238" s="1"/>
      <c r="D238" s="1"/>
      <c r="E238" s="1"/>
      <c r="F238" s="1"/>
      <c r="G238" s="1" t="s">
        <v>188</v>
      </c>
    </row>
    <row r="239" spans="2:7">
      <c r="B239" s="1" t="str">
        <f t="shared" si="3"/>
        <v>Скрин</v>
      </c>
      <c r="C239" s="1"/>
      <c r="D239" s="1"/>
      <c r="E239" s="1"/>
      <c r="F239" s="1"/>
      <c r="G239" s="1" t="s">
        <v>189</v>
      </c>
    </row>
    <row r="240" spans="2:7">
      <c r="B240" s="1" t="str">
        <f t="shared" si="3"/>
        <v>Смайл</v>
      </c>
      <c r="C240" s="1"/>
      <c r="D240" s="1"/>
      <c r="E240" s="1"/>
      <c r="F240" s="1"/>
      <c r="G240" s="1" t="s">
        <v>190</v>
      </c>
    </row>
    <row r="241" spans="2:7">
      <c r="B241" s="1" t="str">
        <f t="shared" si="3"/>
        <v>Смайл</v>
      </c>
      <c r="C241" s="1"/>
      <c r="D241" s="1"/>
      <c r="E241" s="1"/>
      <c r="F241" s="1"/>
      <c r="G241" s="1" t="s">
        <v>191</v>
      </c>
    </row>
    <row r="242" spans="2:7">
      <c r="B242" s="1" t="str">
        <f t="shared" si="3"/>
        <v>Согдиана</v>
      </c>
      <c r="C242" s="1"/>
      <c r="D242" s="1"/>
      <c r="E242" s="1"/>
      <c r="F242" s="1"/>
      <c r="G242" s="1" t="s">
        <v>192</v>
      </c>
    </row>
    <row r="243" spans="2:7">
      <c r="B243" s="1" t="str">
        <f t="shared" si="3"/>
        <v>Согдиана</v>
      </c>
      <c r="C243" s="1"/>
      <c r="D243" s="1"/>
      <c r="E243" s="1"/>
      <c r="F243" s="1"/>
      <c r="G243" s="1" t="s">
        <v>193</v>
      </c>
    </row>
    <row r="244" spans="2:7">
      <c r="B244" s="1" t="str">
        <f t="shared" si="3"/>
        <v>Стрекоза</v>
      </c>
      <c r="C244" s="1"/>
      <c r="D244" s="1"/>
      <c r="E244" s="1"/>
      <c r="F244" s="1"/>
      <c r="G244" s="1" t="s">
        <v>194</v>
      </c>
    </row>
    <row r="245" spans="2:7">
      <c r="B245" s="1" t="str">
        <f t="shared" si="3"/>
        <v>Стрекоза</v>
      </c>
      <c r="C245" s="1"/>
      <c r="D245" s="1"/>
      <c r="E245" s="1"/>
      <c r="F245" s="1"/>
      <c r="G245" s="1" t="s">
        <v>195</v>
      </c>
    </row>
    <row r="246" spans="2:7">
      <c r="B246" s="1" t="str">
        <f t="shared" si="3"/>
        <v>Сутра</v>
      </c>
      <c r="C246" s="1"/>
      <c r="D246" s="1"/>
      <c r="E246" s="1"/>
      <c r="F246" s="1"/>
      <c r="G246" s="1" t="s">
        <v>196</v>
      </c>
    </row>
    <row r="247" spans="2:7">
      <c r="B247" s="1" t="str">
        <f t="shared" si="3"/>
        <v>Сутра</v>
      </c>
      <c r="C247" s="1"/>
      <c r="D247" s="1"/>
      <c r="E247" s="1"/>
      <c r="F247" s="1"/>
      <c r="G247" s="1" t="s">
        <v>197</v>
      </c>
    </row>
    <row r="248" spans="2:7">
      <c r="B248" s="1" t="str">
        <f t="shared" si="3"/>
        <v>Сфера б/о</v>
      </c>
      <c r="C248" s="1"/>
      <c r="D248" s="1"/>
      <c r="E248" s="1"/>
      <c r="F248" s="1"/>
      <c r="G248" s="1" t="s">
        <v>198</v>
      </c>
    </row>
    <row r="249" spans="2:7">
      <c r="B249" s="1" t="str">
        <f t="shared" si="3"/>
        <v>Сфера б/о</v>
      </c>
      <c r="C249" s="1"/>
      <c r="D249" s="1"/>
      <c r="E249" s="1"/>
      <c r="F249" s="1"/>
      <c r="G249" s="1" t="s">
        <v>199</v>
      </c>
    </row>
    <row r="250" spans="2:7">
      <c r="B250" s="1" t="str">
        <f t="shared" si="3"/>
        <v>Сфера б/о</v>
      </c>
      <c r="C250" s="1"/>
      <c r="D250" s="1"/>
      <c r="E250" s="1"/>
      <c r="F250" s="1"/>
      <c r="G250" s="1" t="s">
        <v>200</v>
      </c>
    </row>
    <row r="251" spans="2:7">
      <c r="B251" s="1" t="str">
        <f t="shared" si="3"/>
        <v>Тальник</v>
      </c>
      <c r="C251" s="1"/>
      <c r="D251" s="1"/>
      <c r="E251" s="1"/>
      <c r="F251" s="1"/>
      <c r="G251" s="1" t="s">
        <v>201</v>
      </c>
    </row>
    <row r="252" spans="2:7">
      <c r="B252" s="1" t="str">
        <f t="shared" si="3"/>
        <v>Тальник</v>
      </c>
      <c r="C252" s="1"/>
      <c r="D252" s="1"/>
      <c r="E252" s="1"/>
      <c r="F252" s="1"/>
      <c r="G252" s="1" t="s">
        <v>202</v>
      </c>
    </row>
    <row r="253" spans="2:7">
      <c r="B253" s="1" t="str">
        <f t="shared" si="3"/>
        <v>Тиффани</v>
      </c>
      <c r="C253" s="1"/>
      <c r="D253" s="1"/>
      <c r="E253" s="1"/>
      <c r="F253" s="1"/>
      <c r="G253" s="1" t="s">
        <v>203</v>
      </c>
    </row>
    <row r="254" spans="2:7">
      <c r="B254" s="1" t="str">
        <f t="shared" si="3"/>
        <v>Тиффани</v>
      </c>
      <c r="C254" s="1"/>
      <c r="D254" s="1"/>
      <c r="E254" s="1"/>
      <c r="F254" s="1"/>
      <c r="G254" s="1" t="s">
        <v>204</v>
      </c>
    </row>
    <row r="255" spans="2:7">
      <c r="B255" s="1" t="str">
        <f t="shared" si="3"/>
        <v>Тиффани б/о</v>
      </c>
      <c r="C255" s="1"/>
      <c r="D255" s="1"/>
      <c r="E255" s="1"/>
      <c r="F255" s="1"/>
      <c r="G255" s="1" t="s">
        <v>205</v>
      </c>
    </row>
    <row r="256" spans="2:7">
      <c r="B256" s="1" t="str">
        <f t="shared" si="3"/>
        <v>Толедо</v>
      </c>
      <c r="C256" s="1"/>
      <c r="D256" s="1"/>
      <c r="E256" s="1"/>
      <c r="F256" s="1"/>
      <c r="G256" s="1" t="s">
        <v>206</v>
      </c>
    </row>
    <row r="257" spans="2:7">
      <c r="B257" s="1" t="str">
        <f t="shared" si="3"/>
        <v>Толедо б/о</v>
      </c>
      <c r="C257" s="1"/>
      <c r="D257" s="1"/>
      <c r="E257" s="1"/>
      <c r="F257" s="1"/>
      <c r="G257" s="1" t="s">
        <v>207</v>
      </c>
    </row>
    <row r="258" spans="2:7">
      <c r="B258" s="1" t="str">
        <f t="shared" si="3"/>
        <v>Харизма</v>
      </c>
      <c r="C258" s="1"/>
      <c r="D258" s="1"/>
      <c r="E258" s="1"/>
      <c r="F258" s="1"/>
      <c r="G258" s="1" t="s">
        <v>208</v>
      </c>
    </row>
    <row r="259" spans="2:7">
      <c r="B259" s="1" t="str">
        <f t="shared" ref="B259:B295" si="4">IFERROR(LEFT(G259,SEARCH("/",G259)+1),LEFT(G259,SEARCH(" ",G259)-1))</f>
        <v>Харизма</v>
      </c>
      <c r="C259" s="1"/>
      <c r="D259" s="1"/>
      <c r="E259" s="1"/>
      <c r="F259" s="1"/>
      <c r="G259" s="1" t="s">
        <v>209</v>
      </c>
    </row>
    <row r="260" spans="2:7">
      <c r="B260" s="1" t="str">
        <f t="shared" si="4"/>
        <v>Шёлк</v>
      </c>
      <c r="C260" s="1"/>
      <c r="D260" s="1"/>
      <c r="E260" s="1"/>
      <c r="F260" s="1"/>
      <c r="G260" s="1" t="s">
        <v>210</v>
      </c>
    </row>
    <row r="261" spans="2:7">
      <c r="B261" s="1" t="str">
        <f t="shared" si="4"/>
        <v>Шёлк</v>
      </c>
      <c r="C261" s="1"/>
      <c r="D261" s="1"/>
      <c r="E261" s="1"/>
      <c r="F261" s="1"/>
      <c r="G261" s="1" t="s">
        <v>211</v>
      </c>
    </row>
    <row r="262" spans="2:7">
      <c r="B262" s="1" t="str">
        <f t="shared" si="4"/>
        <v>Шёлк</v>
      </c>
      <c r="C262" s="1"/>
      <c r="D262" s="1"/>
      <c r="E262" s="1"/>
      <c r="F262" s="1"/>
      <c r="G262" s="1" t="s">
        <v>212</v>
      </c>
    </row>
    <row r="263" spans="2:7">
      <c r="B263" s="1" t="str">
        <f t="shared" si="4"/>
        <v>Шёлк</v>
      </c>
      <c r="C263" s="1"/>
      <c r="D263" s="1"/>
      <c r="E263" s="1"/>
      <c r="F263" s="1"/>
      <c r="G263" s="1" t="s">
        <v>213</v>
      </c>
    </row>
    <row r="264" spans="2:7">
      <c r="B264" s="1" t="str">
        <f t="shared" si="4"/>
        <v>Шёлк</v>
      </c>
      <c r="C264" s="1"/>
      <c r="D264" s="1"/>
      <c r="E264" s="1"/>
      <c r="F264" s="1"/>
      <c r="G264" s="1" t="s">
        <v>214</v>
      </c>
    </row>
    <row r="265" spans="2:7">
      <c r="B265" s="1" t="str">
        <f t="shared" si="4"/>
        <v>Шёлк</v>
      </c>
      <c r="C265" s="1"/>
      <c r="D265" s="1"/>
      <c r="E265" s="1"/>
      <c r="F265" s="1"/>
      <c r="G265" s="1" t="s">
        <v>215</v>
      </c>
    </row>
    <row r="266" spans="2:7">
      <c r="B266" s="1" t="str">
        <f t="shared" si="4"/>
        <v>Шёлк</v>
      </c>
      <c r="C266" s="1"/>
      <c r="D266" s="1"/>
      <c r="E266" s="1"/>
      <c r="F266" s="1"/>
      <c r="G266" s="1" t="s">
        <v>216</v>
      </c>
    </row>
    <row r="267" spans="2:7">
      <c r="B267" s="1" t="str">
        <f t="shared" si="4"/>
        <v>Шёлк</v>
      </c>
      <c r="C267" s="1"/>
      <c r="D267" s="1"/>
      <c r="E267" s="1"/>
      <c r="F267" s="1"/>
      <c r="G267" s="1" t="s">
        <v>217</v>
      </c>
    </row>
    <row r="268" spans="2:7">
      <c r="B268" s="1" t="str">
        <f t="shared" si="4"/>
        <v>Шёлк</v>
      </c>
      <c r="C268" s="1"/>
      <c r="D268" s="1"/>
      <c r="E268" s="1"/>
      <c r="F268" s="1"/>
      <c r="G268" s="1" t="s">
        <v>218</v>
      </c>
    </row>
    <row r="269" spans="2:7">
      <c r="B269" s="1" t="str">
        <f t="shared" si="4"/>
        <v>Шёлк</v>
      </c>
      <c r="C269" s="1"/>
      <c r="D269" s="1"/>
      <c r="E269" s="1"/>
      <c r="F269" s="1"/>
      <c r="G269" s="1" t="s">
        <v>219</v>
      </c>
    </row>
    <row r="270" spans="2:7">
      <c r="B270" s="1" t="str">
        <f t="shared" si="4"/>
        <v>Шёлк</v>
      </c>
      <c r="C270" s="1"/>
      <c r="D270" s="1"/>
      <c r="E270" s="1"/>
      <c r="F270" s="1"/>
      <c r="G270" s="1" t="s">
        <v>220</v>
      </c>
    </row>
    <row r="271" spans="2:7">
      <c r="B271" s="1" t="str">
        <f t="shared" si="4"/>
        <v>Шёлк</v>
      </c>
      <c r="C271" s="1"/>
      <c r="D271" s="1"/>
      <c r="E271" s="1"/>
      <c r="F271" s="1"/>
      <c r="G271" s="1" t="s">
        <v>221</v>
      </c>
    </row>
    <row r="272" spans="2:7">
      <c r="B272" s="1" t="str">
        <f t="shared" si="4"/>
        <v>Шёлк</v>
      </c>
      <c r="C272" s="1"/>
      <c r="D272" s="1"/>
      <c r="E272" s="1"/>
      <c r="F272" s="1"/>
      <c r="G272" s="1" t="s">
        <v>222</v>
      </c>
    </row>
    <row r="273" spans="2:7">
      <c r="B273" s="1" t="str">
        <f t="shared" si="4"/>
        <v>Шёлк</v>
      </c>
      <c r="C273" s="1"/>
      <c r="D273" s="1"/>
      <c r="E273" s="1"/>
      <c r="F273" s="1"/>
      <c r="G273" s="1" t="s">
        <v>223</v>
      </c>
    </row>
    <row r="274" spans="2:7">
      <c r="B274" s="1" t="str">
        <f t="shared" si="4"/>
        <v>Шёлк</v>
      </c>
      <c r="C274" s="1"/>
      <c r="D274" s="1"/>
      <c r="E274" s="1"/>
      <c r="F274" s="1"/>
      <c r="G274" s="1" t="s">
        <v>224</v>
      </c>
    </row>
    <row r="275" spans="2:7">
      <c r="B275" s="1" t="str">
        <f t="shared" si="4"/>
        <v>Шёлк</v>
      </c>
      <c r="C275" s="1"/>
      <c r="D275" s="1"/>
      <c r="E275" s="1"/>
      <c r="F275" s="1"/>
      <c r="G275" s="1" t="s">
        <v>225</v>
      </c>
    </row>
    <row r="276" spans="2:7">
      <c r="B276" s="1" t="str">
        <f t="shared" si="4"/>
        <v>Шёлк б/о</v>
      </c>
      <c r="C276" s="1"/>
      <c r="D276" s="1"/>
      <c r="E276" s="1"/>
      <c r="F276" s="1"/>
      <c r="G276" s="1" t="s">
        <v>226</v>
      </c>
    </row>
    <row r="277" spans="2:7">
      <c r="B277" s="1" t="str">
        <f t="shared" si="4"/>
        <v>Шёлк б/о</v>
      </c>
      <c r="C277" s="1"/>
      <c r="D277" s="1"/>
      <c r="E277" s="1"/>
      <c r="F277" s="1"/>
      <c r="G277" s="1" t="s">
        <v>227</v>
      </c>
    </row>
    <row r="278" spans="2:7">
      <c r="B278" s="1" t="str">
        <f t="shared" si="4"/>
        <v>Шёлк б/о</v>
      </c>
      <c r="C278" s="1"/>
      <c r="D278" s="1"/>
      <c r="E278" s="1"/>
      <c r="F278" s="1"/>
      <c r="G278" s="1" t="s">
        <v>228</v>
      </c>
    </row>
    <row r="279" spans="2:7">
      <c r="B279" s="1" t="str">
        <f t="shared" si="4"/>
        <v>Шёлк б/о</v>
      </c>
      <c r="C279" s="1"/>
      <c r="D279" s="1"/>
      <c r="E279" s="1"/>
      <c r="F279" s="1"/>
      <c r="G279" s="1" t="s">
        <v>229</v>
      </c>
    </row>
    <row r="280" spans="2:7">
      <c r="B280" s="1" t="str">
        <f t="shared" si="4"/>
        <v>Шёлк б/о</v>
      </c>
      <c r="C280" s="1"/>
      <c r="D280" s="1"/>
      <c r="E280" s="1"/>
      <c r="F280" s="1"/>
      <c r="G280" s="1" t="s">
        <v>230</v>
      </c>
    </row>
    <row r="281" spans="2:7">
      <c r="B281" s="1" t="str">
        <f t="shared" si="4"/>
        <v>Шампань б/о</v>
      </c>
      <c r="C281" s="1"/>
      <c r="D281" s="1"/>
      <c r="E281" s="1"/>
      <c r="F281" s="1"/>
      <c r="G281" s="1" t="s">
        <v>231</v>
      </c>
    </row>
    <row r="282" spans="2:7">
      <c r="B282" s="1" t="str">
        <f t="shared" si="4"/>
        <v>Шантунг</v>
      </c>
      <c r="C282" s="1"/>
      <c r="D282" s="1"/>
      <c r="E282" s="1"/>
      <c r="F282" s="1"/>
      <c r="G282" s="1" t="s">
        <v>232</v>
      </c>
    </row>
    <row r="283" spans="2:7">
      <c r="B283" s="1" t="str">
        <f t="shared" si="4"/>
        <v>Шанхай</v>
      </c>
      <c r="C283" s="1"/>
      <c r="D283" s="1"/>
      <c r="E283" s="1"/>
      <c r="F283" s="1"/>
      <c r="G283" s="1" t="s">
        <v>233</v>
      </c>
    </row>
    <row r="284" spans="2:7">
      <c r="B284" s="1" t="str">
        <f t="shared" si="4"/>
        <v>Шикатан</v>
      </c>
      <c r="C284" s="1"/>
      <c r="D284" s="1"/>
      <c r="E284" s="1"/>
      <c r="F284" s="1"/>
      <c r="G284" s="1" t="s">
        <v>234</v>
      </c>
    </row>
    <row r="285" spans="2:7">
      <c r="B285" s="1" t="str">
        <f t="shared" si="4"/>
        <v>Шикатан</v>
      </c>
      <c r="C285" s="1"/>
      <c r="D285" s="1"/>
      <c r="E285" s="1"/>
      <c r="F285" s="1"/>
      <c r="G285" s="1" t="s">
        <v>235</v>
      </c>
    </row>
    <row r="286" spans="2:7">
      <c r="B286" s="1" t="str">
        <f t="shared" si="4"/>
        <v>Шикатан</v>
      </c>
      <c r="C286" s="1"/>
      <c r="D286" s="1"/>
      <c r="E286" s="1"/>
      <c r="F286" s="1"/>
      <c r="G286" s="1" t="s">
        <v>236</v>
      </c>
    </row>
    <row r="287" spans="2:7">
      <c r="B287" s="1" t="str">
        <f t="shared" si="4"/>
        <v>Шикатан</v>
      </c>
      <c r="C287" s="1"/>
      <c r="D287" s="1"/>
      <c r="E287" s="1"/>
      <c r="F287" s="1"/>
      <c r="G287" s="1" t="s">
        <v>237</v>
      </c>
    </row>
    <row r="288" spans="2:7">
      <c r="B288" s="1" t="str">
        <f t="shared" si="4"/>
        <v>Шикатан</v>
      </c>
      <c r="C288" s="1"/>
      <c r="D288" s="1"/>
      <c r="E288" s="1"/>
      <c r="F288" s="1"/>
      <c r="G288" s="1" t="s">
        <v>238</v>
      </c>
    </row>
    <row r="289" spans="2:7">
      <c r="B289" s="1" t="str">
        <f t="shared" si="4"/>
        <v>Шикатан</v>
      </c>
      <c r="C289" s="1"/>
      <c r="D289" s="1"/>
      <c r="E289" s="1"/>
      <c r="F289" s="1"/>
      <c r="G289" s="1" t="s">
        <v>239</v>
      </c>
    </row>
    <row r="290" spans="2:7">
      <c r="B290" s="1" t="str">
        <f t="shared" si="4"/>
        <v>Шикатан</v>
      </c>
      <c r="C290" s="1"/>
      <c r="D290" s="1"/>
      <c r="E290" s="1"/>
      <c r="F290" s="1"/>
      <c r="G290" s="1" t="s">
        <v>240</v>
      </c>
    </row>
    <row r="291" spans="2:7">
      <c r="B291" s="1" t="str">
        <f t="shared" si="4"/>
        <v>Шикатан</v>
      </c>
      <c r="C291" s="1"/>
      <c r="D291" s="1"/>
      <c r="E291" s="1"/>
      <c r="F291" s="1"/>
      <c r="G291" s="1" t="s">
        <v>241</v>
      </c>
    </row>
    <row r="292" spans="2:7">
      <c r="B292" s="1" t="str">
        <f t="shared" si="4"/>
        <v>Шикатан</v>
      </c>
      <c r="C292" s="1"/>
      <c r="D292" s="1"/>
      <c r="E292" s="1"/>
      <c r="F292" s="1"/>
      <c r="G292" s="1" t="s">
        <v>242</v>
      </c>
    </row>
    <row r="293" spans="2:7">
      <c r="B293" s="1" t="str">
        <f t="shared" si="4"/>
        <v>Шпалера</v>
      </c>
      <c r="C293" s="1"/>
      <c r="D293" s="1"/>
      <c r="E293" s="1"/>
      <c r="F293" s="1"/>
      <c r="G293" s="1" t="s">
        <v>243</v>
      </c>
    </row>
    <row r="294" spans="2:7">
      <c r="B294" s="1" t="str">
        <f t="shared" si="4"/>
        <v>Элика</v>
      </c>
      <c r="C294" s="1"/>
      <c r="D294" s="1"/>
      <c r="E294" s="1"/>
      <c r="F294" s="1"/>
      <c r="G294" s="1" t="s">
        <v>244</v>
      </c>
    </row>
    <row r="295" spans="2:7">
      <c r="B295" s="1" t="str">
        <f t="shared" si="4"/>
        <v>Юниор</v>
      </c>
      <c r="C295" s="1"/>
      <c r="D295" s="1"/>
      <c r="E295" s="1"/>
      <c r="F295" s="1"/>
      <c r="G295" s="1" t="s">
        <v>245</v>
      </c>
    </row>
  </sheetData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Kamarik</dc:creator>
  <cp:lastModifiedBy>Елена</cp:lastModifiedBy>
  <dcterms:created xsi:type="dcterms:W3CDTF">2015-08-03T20:52:47Z</dcterms:created>
  <dcterms:modified xsi:type="dcterms:W3CDTF">2015-08-04T03:23:35Z</dcterms:modified>
</cp:coreProperties>
</file>