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</calcChain>
</file>

<file path=xl/sharedStrings.xml><?xml version="1.0" encoding="utf-8"?>
<sst xmlns="http://schemas.openxmlformats.org/spreadsheetml/2006/main" count="66" uniqueCount="64">
  <si>
    <t>Чел</t>
  </si>
  <si>
    <t>данные А</t>
  </si>
  <si>
    <t>Данные Б</t>
  </si>
  <si>
    <t>данные В</t>
  </si>
  <si>
    <t>Р.Шинтаев</t>
  </si>
  <si>
    <t>Е.Журавлев</t>
  </si>
  <si>
    <t>Р.Бибоснов</t>
  </si>
  <si>
    <t>Д.Кульчихин</t>
  </si>
  <si>
    <t>Р.Р.Хабибулин</t>
  </si>
  <si>
    <t>В.Попов</t>
  </si>
  <si>
    <t>А.Ю.Ильин</t>
  </si>
  <si>
    <t>С.А.Дмитриев</t>
  </si>
  <si>
    <t>И.Мишичкин</t>
  </si>
  <si>
    <t>С.С.Логинов</t>
  </si>
  <si>
    <t>А.М.Шинтаев</t>
  </si>
  <si>
    <t>А.В.Чепелев</t>
  </si>
  <si>
    <t>С.С.Корж</t>
  </si>
  <si>
    <t>А.И.Богатырев</t>
  </si>
  <si>
    <t>В.А.Головачев</t>
  </si>
  <si>
    <t>С.А.Лебедев</t>
  </si>
  <si>
    <t>Р.Пушилин</t>
  </si>
  <si>
    <t>C.Д.Давыдов</t>
  </si>
  <si>
    <t>И.Н.Кочетков</t>
  </si>
  <si>
    <t>Н.А.Молчанов</t>
  </si>
  <si>
    <t>А.В.Копытов</t>
  </si>
  <si>
    <t>Е.Никитин</t>
  </si>
  <si>
    <t>В.Еремин</t>
  </si>
  <si>
    <t>Т.Арзиев</t>
  </si>
  <si>
    <t>С.Л.Гращенков</t>
  </si>
  <si>
    <t>С.В.Вишняков</t>
  </si>
  <si>
    <t>А.Кряжинов</t>
  </si>
  <si>
    <t>В.С.Карпов</t>
  </si>
  <si>
    <t>А.Макаркин</t>
  </si>
  <si>
    <t>данные Б</t>
  </si>
  <si>
    <t>Логинов</t>
  </si>
  <si>
    <t>Попов</t>
  </si>
  <si>
    <t>Вишняков</t>
  </si>
  <si>
    <t>Копытков</t>
  </si>
  <si>
    <t>Чепелев</t>
  </si>
  <si>
    <t>Лебедев</t>
  </si>
  <si>
    <t>Корж</t>
  </si>
  <si>
    <t>Мишечкин</t>
  </si>
  <si>
    <t>Богатырев</t>
  </si>
  <si>
    <t>Давыдов</t>
  </si>
  <si>
    <t>Головачев</t>
  </si>
  <si>
    <t>Ильн</t>
  </si>
  <si>
    <t>Журавлев</t>
  </si>
  <si>
    <t>Пушилин</t>
  </si>
  <si>
    <t>Бибоснов</t>
  </si>
  <si>
    <t>Хабибулин</t>
  </si>
  <si>
    <t>Шинтаев А</t>
  </si>
  <si>
    <t>Дмитриев</t>
  </si>
  <si>
    <t>Кульчихин</t>
  </si>
  <si>
    <t>Шинтаев Р</t>
  </si>
  <si>
    <t>Кочетков</t>
  </si>
  <si>
    <t>Арзиев</t>
  </si>
  <si>
    <t>Молчанов</t>
  </si>
  <si>
    <t>Никитин</t>
  </si>
  <si>
    <t>Кряжинов</t>
  </si>
  <si>
    <t>Еремин</t>
  </si>
  <si>
    <t>Карпов</t>
  </si>
  <si>
    <t>Макаркин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</si>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</sst>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32"/>
  <sheetViews>
    <sheetView tabSelected="1" workbookViewId="0">
      <selection activeCell="E1" sqref="E1:E1048576"/>
    </sheetView>
  </sheetViews>
  <sheetFormatPr defaultRowHeight="15" x14ac:dyDescent="0.25"/>
  <cols>
    <col min="1" max="1" width="28.5703125" customWidth="1"/>
    <col min="2" max="2" width="17" customWidth="1"/>
    <col min="3" max="3" width="15.28515625" customWidth="1"/>
    <col min="4" max="4" width="13.140625" customWidth="1"/>
    <col min="5" max="5" width="24" customWidth="1"/>
    <col min="6" max="6" width="21" customWidth="1"/>
    <col min="7" max="7" width="15.28515625" customWidth="1"/>
    <col min="8" max="8" width="12.42578125" customWidth="1"/>
  </cols>
  <sheetData>
    <row r="2" spans="1:8" x14ac:dyDescent="0.25">
      <c r="A2" s="3" t="s">
        <v>62</v>
      </c>
      <c r="B2" s="3"/>
      <c r="C2" s="3"/>
      <c r="D2" s="3"/>
      <c r="F2" s="3" t="s">
        <v>63</v>
      </c>
      <c r="G2" s="3"/>
      <c r="H2" s="3"/>
    </row>
    <row r="3" spans="1:8" x14ac:dyDescent="0.25">
      <c r="A3" s="2" t="s">
        <v>0</v>
      </c>
      <c r="B3" s="2" t="s">
        <v>1</v>
      </c>
      <c r="C3" s="2" t="s">
        <v>2</v>
      </c>
      <c r="D3" s="2" t="s">
        <v>3</v>
      </c>
      <c r="F3" s="2" t="s">
        <v>0</v>
      </c>
      <c r="G3" s="2" t="s">
        <v>33</v>
      </c>
      <c r="H3" s="2" t="s">
        <v>3</v>
      </c>
    </row>
    <row r="4" spans="1:8" x14ac:dyDescent="0.25">
      <c r="A4" s="1" t="s">
        <v>4</v>
      </c>
      <c r="B4" s="1">
        <v>1773</v>
      </c>
      <c r="C4" s="1">
        <f>SUMPRODUCT(ISNUMBER(SEARCH($F$4:$F$31,$A4))*G$4:G$31)</f>
        <v>0</v>
      </c>
      <c r="D4" s="1">
        <f>VLOOKUP(TRIM(RIGHTB(SUBSTITUTE(A4,".",REPT(" ",99)),99))&amp;"*",$F$4:$H$31,3,)</f>
        <v>23</v>
      </c>
      <c r="F4" s="1" t="s">
        <v>34</v>
      </c>
      <c r="G4" s="1">
        <v>1448</v>
      </c>
      <c r="H4" s="1">
        <v>34</v>
      </c>
    </row>
    <row r="5" spans="1:8" x14ac:dyDescent="0.25">
      <c r="A5" s="1" t="s">
        <v>5</v>
      </c>
      <c r="B5" s="1">
        <v>2095</v>
      </c>
      <c r="C5" s="1">
        <f t="shared" ref="C5:C32" si="0">SUMPRODUCT(ISNUMBER(SEARCH($F$4:$F$31,$A5))*G$4:G$31)</f>
        <v>2127</v>
      </c>
      <c r="D5" s="1">
        <f t="shared" ref="D5:D32" si="1">VLOOKUP(TRIM(RIGHTB(SUBSTITUTE(A5,".",REPT(" ",99)),99))&amp;"*",$F$4:$H$31,3,)</f>
        <v>53</v>
      </c>
      <c r="F5" s="1" t="s">
        <v>35</v>
      </c>
      <c r="G5" s="1">
        <v>1360</v>
      </c>
      <c r="H5" s="1">
        <v>37</v>
      </c>
    </row>
    <row r="6" spans="1:8" x14ac:dyDescent="0.25">
      <c r="A6" s="1" t="s">
        <v>6</v>
      </c>
      <c r="B6" s="1">
        <v>1741</v>
      </c>
      <c r="C6" s="1">
        <f t="shared" si="0"/>
        <v>1737</v>
      </c>
      <c r="D6" s="1">
        <f t="shared" si="1"/>
        <v>43</v>
      </c>
      <c r="F6" s="1" t="s">
        <v>36</v>
      </c>
      <c r="G6" s="1">
        <v>505</v>
      </c>
      <c r="H6" s="1">
        <v>20</v>
      </c>
    </row>
    <row r="7" spans="1:8" x14ac:dyDescent="0.25">
      <c r="A7" s="1" t="s">
        <v>7</v>
      </c>
      <c r="B7" s="1">
        <v>1357</v>
      </c>
      <c r="C7" s="1">
        <f t="shared" si="0"/>
        <v>1357</v>
      </c>
      <c r="D7" s="1">
        <f t="shared" si="1"/>
        <v>36</v>
      </c>
      <c r="F7" s="1" t="s">
        <v>37</v>
      </c>
      <c r="G7" s="1">
        <v>697</v>
      </c>
      <c r="H7" s="1">
        <v>20</v>
      </c>
    </row>
    <row r="8" spans="1:8" x14ac:dyDescent="0.25">
      <c r="A8" s="1" t="s">
        <v>8</v>
      </c>
      <c r="B8" s="1">
        <v>1305</v>
      </c>
      <c r="C8" s="1">
        <f t="shared" si="0"/>
        <v>1335</v>
      </c>
      <c r="D8" s="1">
        <f t="shared" si="1"/>
        <v>36</v>
      </c>
      <c r="F8" s="1" t="s">
        <v>38</v>
      </c>
      <c r="G8" s="1">
        <v>1223</v>
      </c>
      <c r="H8" s="1">
        <v>29</v>
      </c>
    </row>
    <row r="9" spans="1:8" x14ac:dyDescent="0.25">
      <c r="A9" s="1" t="s">
        <v>9</v>
      </c>
      <c r="B9" s="1">
        <v>1370</v>
      </c>
      <c r="C9" s="1">
        <f t="shared" si="0"/>
        <v>1360</v>
      </c>
      <c r="D9" s="1">
        <f t="shared" si="1"/>
        <v>37</v>
      </c>
      <c r="F9" s="1" t="s">
        <v>39</v>
      </c>
      <c r="G9" s="1">
        <v>929</v>
      </c>
      <c r="H9" s="1">
        <v>27</v>
      </c>
    </row>
    <row r="10" spans="1:8" x14ac:dyDescent="0.25">
      <c r="A10" s="1" t="s">
        <v>10</v>
      </c>
      <c r="B10" s="1">
        <v>1400</v>
      </c>
      <c r="C10" s="1">
        <f t="shared" si="0"/>
        <v>0</v>
      </c>
      <c r="D10" s="1" t="e">
        <f t="shared" si="1"/>
        <v>#N/A</v>
      </c>
      <c r="F10" s="1" t="s">
        <v>40</v>
      </c>
      <c r="G10" s="1">
        <v>1023</v>
      </c>
      <c r="H10" s="1">
        <v>27</v>
      </c>
    </row>
    <row r="11" spans="1:8" x14ac:dyDescent="0.25">
      <c r="A11" s="1" t="s">
        <v>11</v>
      </c>
      <c r="B11" s="1">
        <v>1170</v>
      </c>
      <c r="C11" s="1">
        <f t="shared" si="0"/>
        <v>1172</v>
      </c>
      <c r="D11" s="1">
        <f t="shared" si="1"/>
        <v>28</v>
      </c>
      <c r="F11" s="1" t="s">
        <v>41</v>
      </c>
      <c r="G11" s="1">
        <v>1090</v>
      </c>
      <c r="H11" s="1">
        <v>29</v>
      </c>
    </row>
    <row r="12" spans="1:8" x14ac:dyDescent="0.25">
      <c r="A12" s="1" t="s">
        <v>12</v>
      </c>
      <c r="B12" s="1">
        <v>1090</v>
      </c>
      <c r="C12" s="1">
        <f t="shared" si="0"/>
        <v>0</v>
      </c>
      <c r="D12" s="1" t="e">
        <f t="shared" si="1"/>
        <v>#N/A</v>
      </c>
      <c r="F12" s="1" t="s">
        <v>42</v>
      </c>
      <c r="G12" s="1">
        <v>1002</v>
      </c>
      <c r="H12" s="1">
        <v>26</v>
      </c>
    </row>
    <row r="13" spans="1:8" x14ac:dyDescent="0.25">
      <c r="A13" s="1" t="s">
        <v>13</v>
      </c>
      <c r="B13" s="1">
        <v>1448</v>
      </c>
      <c r="C13" s="1">
        <f t="shared" si="0"/>
        <v>1448</v>
      </c>
      <c r="D13" s="1">
        <f t="shared" si="1"/>
        <v>34</v>
      </c>
      <c r="F13" s="1" t="s">
        <v>43</v>
      </c>
      <c r="G13" s="1">
        <v>1311</v>
      </c>
      <c r="H13" s="1">
        <v>32</v>
      </c>
    </row>
    <row r="14" spans="1:8" x14ac:dyDescent="0.25">
      <c r="A14" s="1" t="s">
        <v>14</v>
      </c>
      <c r="B14" s="1">
        <v>1183</v>
      </c>
      <c r="C14" s="1">
        <f t="shared" si="0"/>
        <v>0</v>
      </c>
      <c r="D14" s="1">
        <f t="shared" si="1"/>
        <v>23</v>
      </c>
      <c r="F14" s="1" t="s">
        <v>44</v>
      </c>
      <c r="G14" s="1">
        <v>1696</v>
      </c>
      <c r="H14" s="1">
        <v>36</v>
      </c>
    </row>
    <row r="15" spans="1:8" x14ac:dyDescent="0.25">
      <c r="A15" s="1" t="s">
        <v>15</v>
      </c>
      <c r="B15" s="1">
        <v>1223</v>
      </c>
      <c r="C15" s="1">
        <f t="shared" si="0"/>
        <v>1223</v>
      </c>
      <c r="D15" s="1">
        <f t="shared" si="1"/>
        <v>29</v>
      </c>
      <c r="F15" s="1" t="s">
        <v>45</v>
      </c>
      <c r="G15" s="1">
        <v>1430</v>
      </c>
      <c r="H15" s="1">
        <v>34</v>
      </c>
    </row>
    <row r="16" spans="1:8" x14ac:dyDescent="0.25">
      <c r="A16" s="1" t="s">
        <v>16</v>
      </c>
      <c r="B16" s="1">
        <v>1023</v>
      </c>
      <c r="C16" s="1">
        <f t="shared" si="0"/>
        <v>1023</v>
      </c>
      <c r="D16" s="1">
        <f t="shared" si="1"/>
        <v>27</v>
      </c>
      <c r="F16" s="1" t="s">
        <v>46</v>
      </c>
      <c r="G16" s="1">
        <v>2127</v>
      </c>
      <c r="H16" s="1">
        <v>53</v>
      </c>
    </row>
    <row r="17" spans="1:8" x14ac:dyDescent="0.25">
      <c r="A17" s="1" t="s">
        <v>17</v>
      </c>
      <c r="B17" s="1">
        <v>1012</v>
      </c>
      <c r="C17" s="1">
        <f t="shared" si="0"/>
        <v>1002</v>
      </c>
      <c r="D17" s="1">
        <f t="shared" si="1"/>
        <v>26</v>
      </c>
      <c r="F17" s="1" t="s">
        <v>47</v>
      </c>
      <c r="G17" s="1">
        <v>1163</v>
      </c>
      <c r="H17" s="1">
        <v>26</v>
      </c>
    </row>
    <row r="18" spans="1:8" x14ac:dyDescent="0.25">
      <c r="A18" s="1" t="s">
        <v>18</v>
      </c>
      <c r="B18" s="1">
        <v>1696</v>
      </c>
      <c r="C18" s="1">
        <f t="shared" si="0"/>
        <v>1696</v>
      </c>
      <c r="D18" s="1">
        <f t="shared" si="1"/>
        <v>36</v>
      </c>
      <c r="F18" s="1" t="s">
        <v>48</v>
      </c>
      <c r="G18" s="1">
        <v>1737</v>
      </c>
      <c r="H18" s="1">
        <v>43</v>
      </c>
    </row>
    <row r="19" spans="1:8" x14ac:dyDescent="0.25">
      <c r="A19" s="1" t="s">
        <v>19</v>
      </c>
      <c r="B19" s="1">
        <v>939</v>
      </c>
      <c r="C19" s="1">
        <f t="shared" si="0"/>
        <v>929</v>
      </c>
      <c r="D19" s="1">
        <f t="shared" si="1"/>
        <v>27</v>
      </c>
      <c r="F19" s="1" t="s">
        <v>49</v>
      </c>
      <c r="G19" s="1">
        <v>1335</v>
      </c>
      <c r="H19" s="1">
        <v>36</v>
      </c>
    </row>
    <row r="20" spans="1:8" x14ac:dyDescent="0.25">
      <c r="A20" s="1" t="s">
        <v>20</v>
      </c>
      <c r="B20" s="1">
        <v>1163</v>
      </c>
      <c r="C20" s="1">
        <f t="shared" si="0"/>
        <v>1163</v>
      </c>
      <c r="D20" s="1">
        <f t="shared" si="1"/>
        <v>26</v>
      </c>
      <c r="F20" s="1" t="s">
        <v>50</v>
      </c>
      <c r="G20" s="1">
        <v>1233</v>
      </c>
      <c r="H20" s="1">
        <v>23</v>
      </c>
    </row>
    <row r="21" spans="1:8" x14ac:dyDescent="0.25">
      <c r="A21" s="1" t="s">
        <v>21</v>
      </c>
      <c r="B21" s="1">
        <v>1311</v>
      </c>
      <c r="C21" s="1">
        <f t="shared" si="0"/>
        <v>1311</v>
      </c>
      <c r="D21" s="1">
        <f t="shared" si="1"/>
        <v>32</v>
      </c>
      <c r="F21" s="1" t="s">
        <v>51</v>
      </c>
      <c r="G21" s="1">
        <v>1172</v>
      </c>
      <c r="H21" s="1">
        <v>28</v>
      </c>
    </row>
    <row r="22" spans="1:8" x14ac:dyDescent="0.25">
      <c r="A22" s="1" t="s">
        <v>22</v>
      </c>
      <c r="B22" s="1">
        <v>746</v>
      </c>
      <c r="C22" s="1">
        <f t="shared" si="0"/>
        <v>746</v>
      </c>
      <c r="D22" s="1">
        <f t="shared" si="1"/>
        <v>19</v>
      </c>
      <c r="F22" s="1" t="s">
        <v>52</v>
      </c>
      <c r="G22" s="1">
        <v>1357</v>
      </c>
      <c r="H22" s="1">
        <v>36</v>
      </c>
    </row>
    <row r="23" spans="1:8" x14ac:dyDescent="0.25">
      <c r="A23" s="1" t="s">
        <v>23</v>
      </c>
      <c r="B23" s="1">
        <v>610</v>
      </c>
      <c r="C23" s="1">
        <f t="shared" si="0"/>
        <v>630</v>
      </c>
      <c r="D23" s="1">
        <f t="shared" si="1"/>
        <v>18</v>
      </c>
      <c r="F23" s="1" t="s">
        <v>53</v>
      </c>
      <c r="G23" s="1">
        <v>1773</v>
      </c>
      <c r="H23" s="1">
        <v>46</v>
      </c>
    </row>
    <row r="24" spans="1:8" x14ac:dyDescent="0.25">
      <c r="A24" s="1" t="s">
        <v>24</v>
      </c>
      <c r="B24" s="1">
        <v>697</v>
      </c>
      <c r="C24" s="1">
        <f t="shared" si="0"/>
        <v>0</v>
      </c>
      <c r="D24" s="1" t="e">
        <f t="shared" si="1"/>
        <v>#N/A</v>
      </c>
      <c r="F24" s="1" t="s">
        <v>54</v>
      </c>
      <c r="G24" s="1">
        <v>746</v>
      </c>
      <c r="H24" s="1">
        <v>19</v>
      </c>
    </row>
    <row r="25" spans="1:8" x14ac:dyDescent="0.25">
      <c r="A25" s="1" t="s">
        <v>25</v>
      </c>
      <c r="B25" s="1">
        <v>668</v>
      </c>
      <c r="C25" s="1">
        <f t="shared" si="0"/>
        <v>668</v>
      </c>
      <c r="D25" s="1">
        <f t="shared" si="1"/>
        <v>16</v>
      </c>
      <c r="F25" s="1" t="s">
        <v>55</v>
      </c>
      <c r="G25" s="1">
        <v>305</v>
      </c>
      <c r="H25" s="1">
        <v>10</v>
      </c>
    </row>
    <row r="26" spans="1:8" x14ac:dyDescent="0.25">
      <c r="A26" s="1" t="s">
        <v>26</v>
      </c>
      <c r="B26" s="1">
        <v>610</v>
      </c>
      <c r="C26" s="1">
        <f t="shared" si="0"/>
        <v>630</v>
      </c>
      <c r="D26" s="1">
        <f t="shared" si="1"/>
        <v>14</v>
      </c>
      <c r="F26" s="1" t="s">
        <v>56</v>
      </c>
      <c r="G26" s="1">
        <v>630</v>
      </c>
      <c r="H26" s="1">
        <v>18</v>
      </c>
    </row>
    <row r="27" spans="1:8" x14ac:dyDescent="0.25">
      <c r="A27" s="1" t="s">
        <v>27</v>
      </c>
      <c r="B27" s="1">
        <v>305</v>
      </c>
      <c r="C27" s="1">
        <f t="shared" si="0"/>
        <v>305</v>
      </c>
      <c r="D27" s="1">
        <f t="shared" si="1"/>
        <v>10</v>
      </c>
      <c r="F27" s="1" t="s">
        <v>57</v>
      </c>
      <c r="G27" s="1">
        <v>668</v>
      </c>
      <c r="H27" s="1">
        <v>16</v>
      </c>
    </row>
    <row r="28" spans="1:8" x14ac:dyDescent="0.25">
      <c r="A28" s="1" t="s">
        <v>28</v>
      </c>
      <c r="B28" s="1">
        <v>4</v>
      </c>
      <c r="C28" s="1">
        <f t="shared" si="0"/>
        <v>0</v>
      </c>
      <c r="D28" s="1" t="e">
        <f t="shared" si="1"/>
        <v>#N/A</v>
      </c>
      <c r="F28" s="1" t="s">
        <v>58</v>
      </c>
      <c r="G28" s="1">
        <v>86</v>
      </c>
      <c r="H28" s="1">
        <v>4</v>
      </c>
    </row>
    <row r="29" spans="1:8" x14ac:dyDescent="0.25">
      <c r="A29" s="1" t="s">
        <v>29</v>
      </c>
      <c r="B29" s="1">
        <v>505</v>
      </c>
      <c r="C29" s="1">
        <f t="shared" si="0"/>
        <v>505</v>
      </c>
      <c r="D29" s="1">
        <f t="shared" si="1"/>
        <v>20</v>
      </c>
      <c r="F29" s="1" t="s">
        <v>59</v>
      </c>
      <c r="G29" s="1">
        <v>630</v>
      </c>
      <c r="H29" s="1">
        <v>14</v>
      </c>
    </row>
    <row r="30" spans="1:8" x14ac:dyDescent="0.25">
      <c r="A30" s="1" t="s">
        <v>30</v>
      </c>
      <c r="B30" s="1">
        <v>86</v>
      </c>
      <c r="C30" s="1">
        <f t="shared" si="0"/>
        <v>86</v>
      </c>
      <c r="D30" s="1">
        <f t="shared" si="1"/>
        <v>4</v>
      </c>
      <c r="F30" s="1" t="s">
        <v>60</v>
      </c>
      <c r="G30" s="1">
        <v>92</v>
      </c>
      <c r="H30" s="1">
        <v>2</v>
      </c>
    </row>
    <row r="31" spans="1:8" x14ac:dyDescent="0.25">
      <c r="A31" s="1" t="s">
        <v>31</v>
      </c>
      <c r="B31" s="1">
        <v>92</v>
      </c>
      <c r="C31" s="1">
        <f t="shared" si="0"/>
        <v>92</v>
      </c>
      <c r="D31" s="1">
        <f t="shared" si="1"/>
        <v>2</v>
      </c>
      <c r="F31" s="1" t="s">
        <v>61</v>
      </c>
      <c r="G31" s="1">
        <v>178</v>
      </c>
      <c r="H31" s="1">
        <v>4</v>
      </c>
    </row>
    <row r="32" spans="1:8" x14ac:dyDescent="0.25">
      <c r="A32" s="1" t="s">
        <v>32</v>
      </c>
      <c r="B32" s="1">
        <v>178</v>
      </c>
      <c r="C32" s="1">
        <f t="shared" si="0"/>
        <v>178</v>
      </c>
      <c r="D32" s="1">
        <f t="shared" si="1"/>
        <v>4</v>
      </c>
    </row>
  </sheetData>
  <mergeCells count="2">
    <mergeCell ref="A2:D2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_Boroda_</cp:lastModifiedBy>
  <dcterms:created xsi:type="dcterms:W3CDTF">2015-08-06T07:53:30Z</dcterms:created>
  <dcterms:modified xsi:type="dcterms:W3CDTF">2015-08-06T08:45:19Z</dcterms:modified>
</cp:coreProperties>
</file>