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20" yWindow="405" windowWidth="20730" windowHeight="8985"/>
  </bookViews>
  <sheets>
    <sheet name="Ark1" sheetId="1" r:id="rId1"/>
    <sheet name="Delnummer" sheetId="2" r:id="rId2"/>
    <sheet name="Ark3" sheetId="3" r:id="rId3"/>
  </sheets>
  <calcPr calcId="144525"/>
</workbook>
</file>

<file path=xl/calcChain.xml><?xml version="1.0" encoding="utf-8"?>
<calcChain xmlns="http://schemas.openxmlformats.org/spreadsheetml/2006/main">
  <c r="B3" i="1" l="1"/>
  <c r="B4" i="1" s="1"/>
  <c r="B5" i="1" s="1"/>
  <c r="B6" i="1" l="1"/>
  <c r="B7" i="1" s="1"/>
  <c r="B8" i="1" l="1"/>
  <c r="B9" i="1" s="1"/>
  <c r="B10" i="1" l="1"/>
  <c r="B11" i="1" l="1"/>
  <c r="B12" i="1" l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l="1"/>
  <c r="B27" i="1" s="1"/>
  <c r="B28" i="1" s="1"/>
  <c r="B29" i="1" s="1"/>
  <c r="B30" i="1" l="1"/>
  <c r="B31" i="1" s="1"/>
  <c r="B32" i="1" s="1"/>
  <c r="B33" i="1" s="1"/>
  <c r="B34" i="1" s="1"/>
  <c r="B35" i="1" s="1"/>
</calcChain>
</file>

<file path=xl/sharedStrings.xml><?xml version="1.0" encoding="utf-8"?>
<sst xmlns="http://schemas.openxmlformats.org/spreadsheetml/2006/main" count="3" uniqueCount="2">
  <si>
    <t>Nummer</t>
  </si>
  <si>
    <t>Delnummer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</si>
</sst>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charset val="186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2" borderId="1" xfId="0" applyFont="1" applyFill="1" applyBorder="1" applyAlignment="1">
      <alignment horizontal="left" vertical="top" wrapText="1"/>
    </xf>
    <xf numFmtId="0" fontId="1" fillId="3" borderId="1" xfId="0" applyFont="1" applyFill="1" applyBorder="1" applyAlignment="1">
      <alignment horizontal="left" vertical="top"/>
    </xf>
    <xf numFmtId="0" fontId="2" fillId="4" borderId="1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left" vertical="top"/>
    </xf>
    <xf numFmtId="0" fontId="2" fillId="4" borderId="1" xfId="0" applyFont="1" applyFill="1" applyBorder="1" applyAlignment="1">
      <alignment horizontal="left" vertical="top"/>
    </xf>
    <xf numFmtId="0" fontId="2" fillId="4" borderId="2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3" fillId="0" borderId="3" xfId="0" applyFont="1" applyBorder="1"/>
    <xf numFmtId="0" fontId="3" fillId="0" borderId="4" xfId="0" applyFont="1" applyBorder="1"/>
    <xf numFmtId="0" fontId="0" fillId="2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7"/>
  <sheetViews>
    <sheetView tabSelected="1" workbookViewId="0">
      <selection activeCell="D4" sqref="D4"/>
    </sheetView>
  </sheetViews>
  <sheetFormatPr defaultRowHeight="15" x14ac:dyDescent="0.25"/>
  <cols>
    <col min="1" max="1" width="11.5703125" bestFit="1" customWidth="1"/>
  </cols>
  <sheetData>
    <row r="1" spans="1:2" ht="15.75" thickBot="1" x14ac:dyDescent="0.3"/>
    <row r="2" spans="1:2" ht="15" customHeight="1" thickBot="1" x14ac:dyDescent="0.3">
      <c r="A2" s="8" t="s">
        <v>0</v>
      </c>
      <c r="B2" s="9">
        <v>1608</v>
      </c>
    </row>
    <row r="3" spans="1:2" x14ac:dyDescent="0.25">
      <c r="A3" t="s">
        <v>1</v>
      </c>
      <c r="B3" s="10">
        <f>IFERROR(INDEX(Delnummer!$A$2:$A$220,MATCH(1,INDEX((COUNTIF(B$2:B2,Delnummer!$A$2:$A$220)=0)/(ROUNDDOWN(Delnummer!$A$2:$A$220/10,0)=B$2),0),0)),"")</f>
        <v>16080</v>
      </c>
    </row>
    <row r="4" spans="1:2" x14ac:dyDescent="0.25">
      <c r="B4" s="10">
        <f>IFERROR(INDEX(Delnummer!$A$2:$A$220,MATCH(1,INDEX((COUNTIF(B$2:B3,Delnummer!$A$2:$A$220)=0)/(ROUNDDOWN(Delnummer!$A$2:$A$220/10,0)=B$2),0),0)),"")</f>
        <v>16081</v>
      </c>
    </row>
    <row r="5" spans="1:2" x14ac:dyDescent="0.25">
      <c r="B5" s="10">
        <f>IFERROR(INDEX(Delnummer!$A$2:$A$220,MATCH(1,INDEX((COUNTIF(B$2:B4,Delnummer!$A$2:$A$220)=0)/(ROUNDDOWN(Delnummer!$A$2:$A$220/10,0)=B$2),0),0)),"")</f>
        <v>16082</v>
      </c>
    </row>
    <row r="6" spans="1:2" x14ac:dyDescent="0.25">
      <c r="B6" s="10" t="str">
        <f>IFERROR(INDEX(Delnummer!$A$2:$A$220,MATCH(1,INDEX((COUNTIF(B$2:B5,Delnummer!$A$2:$A$220)=0)/(ROUNDDOWN(Delnummer!$A$2:$A$220/10,0)=B$2),0),0)),"")</f>
        <v/>
      </c>
    </row>
    <row r="7" spans="1:2" x14ac:dyDescent="0.25">
      <c r="B7" s="10" t="str">
        <f>IFERROR(INDEX(Delnummer!$A$2:$A$220,MATCH(1,INDEX((COUNTIF(B$2:B6,Delnummer!$A$2:$A$220)=0)/(ROUNDDOWN(Delnummer!$A$2:$A$220/10,0)=B$2),0),0)),"")</f>
        <v/>
      </c>
    </row>
    <row r="8" spans="1:2" x14ac:dyDescent="0.25">
      <c r="B8" s="10" t="str">
        <f>IFERROR(INDEX(Delnummer!$A$2:$A$220,MATCH(1,INDEX((COUNTIF(B$2:B7,Delnummer!$A$2:$A$220)=0)/(Delnummer!$A$2:$A$220&gt;=B$2)/(Delnummer!$A$2:$A$220&lt;=B$2+1000),0),0)),"")</f>
        <v/>
      </c>
    </row>
    <row r="9" spans="1:2" x14ac:dyDescent="0.25">
      <c r="B9" s="10" t="str">
        <f>IFERROR(INDEX(Delnummer!$A$2:$A$220,MATCH(1,INDEX((COUNTIF(B$2:B8,Delnummer!$A$2:$A$220)=0)/(Delnummer!$A$2:$A$220&gt;=B$2)/(Delnummer!$A$2:$A$220&lt;=B$2+1000),0),0)),"")</f>
        <v/>
      </c>
    </row>
    <row r="10" spans="1:2" x14ac:dyDescent="0.25">
      <c r="B10" s="10" t="str">
        <f>IFERROR(INDEX(Delnummer!$A$2:$A$220,MATCH(1,INDEX((COUNTIF(B$2:B9,Delnummer!$A$2:$A$220)=0)/(Delnummer!$A$2:$A$220&gt;=B$2)/(Delnummer!$A$2:$A$220&lt;=B$2+1000),0),0)),"")</f>
        <v/>
      </c>
    </row>
    <row r="11" spans="1:2" x14ac:dyDescent="0.25">
      <c r="B11" s="10" t="str">
        <f>IFERROR(INDEX(Delnummer!$A$2:$A$220,MATCH(1,INDEX((COUNTIF(B$2:B10,Delnummer!$A$2:$A$220)=0)/(Delnummer!$A$2:$A$220&gt;=B$2)/(Delnummer!$A$2:$A$220&lt;=B$2+1000),0),0)),"")</f>
        <v/>
      </c>
    </row>
    <row r="12" spans="1:2" x14ac:dyDescent="0.25">
      <c r="B12" s="10" t="str">
        <f>IFERROR(INDEX(Delnummer!$A$2:$A$220,MATCH(1,INDEX((COUNTIF(B$2:B11,Delnummer!$A$2:$A$220)=0)/(Delnummer!$A$2:$A$220&gt;=B$2)/(Delnummer!$A$2:$A$220&lt;=B$2+1000),0),0)),"")</f>
        <v/>
      </c>
    </row>
    <row r="13" spans="1:2" x14ac:dyDescent="0.25">
      <c r="B13" s="10" t="str">
        <f>IFERROR(INDEX(Delnummer!$A$2:$A$220,MATCH(1,INDEX((COUNTIF(B$2:B12,Delnummer!$A$2:$A$220)=0)/(Delnummer!$A$2:$A$220&gt;=B$2)/(Delnummer!$A$2:$A$220&lt;=B$2+1000),0),0)),"")</f>
        <v/>
      </c>
    </row>
    <row r="14" spans="1:2" x14ac:dyDescent="0.25">
      <c r="B14" s="10" t="str">
        <f>IFERROR(INDEX(Delnummer!$A$2:$A$220,MATCH(1,INDEX((COUNTIF(B$2:B13,Delnummer!$A$2:$A$220)=0)/(Delnummer!$A$2:$A$220&gt;=B$2)/(Delnummer!$A$2:$A$220&lt;=B$2+1000),0),0)),"")</f>
        <v/>
      </c>
    </row>
    <row r="15" spans="1:2" x14ac:dyDescent="0.25">
      <c r="B15" s="10" t="str">
        <f>IFERROR(INDEX(Delnummer!$A$2:$A$220,MATCH(1,INDEX((COUNTIF(B$2:B14,Delnummer!$A$2:$A$220)=0)/(Delnummer!$A$2:$A$220&gt;=B$2)/(Delnummer!$A$2:$A$220&lt;=B$2+1000),0),0)),"")</f>
        <v/>
      </c>
    </row>
    <row r="16" spans="1:2" x14ac:dyDescent="0.25">
      <c r="B16" s="10" t="str">
        <f>IFERROR(INDEX(Delnummer!$A$2:$A$220,MATCH(1,INDEX((COUNTIF(B$2:B15,Delnummer!$A$2:$A$220)=0)/(Delnummer!$A$2:$A$220&gt;=B$2)/(Delnummer!$A$2:$A$220&lt;=B$2+1000),0),0)),"")</f>
        <v/>
      </c>
    </row>
    <row r="17" spans="2:2" x14ac:dyDescent="0.25">
      <c r="B17" s="10" t="str">
        <f>IFERROR(INDEX(Delnummer!$A$2:$A$220,MATCH(1,INDEX((COUNTIF(B$2:B16,Delnummer!$A$2:$A$220)=0)/(Delnummer!$A$2:$A$220&gt;=B$2)/(Delnummer!$A$2:$A$220&lt;=B$2+1000),0),0)),"")</f>
        <v/>
      </c>
    </row>
    <row r="18" spans="2:2" x14ac:dyDescent="0.25">
      <c r="B18" s="10" t="str">
        <f>IFERROR(INDEX(Delnummer!$A$2:$A$220,MATCH(1,INDEX((COUNTIF(B$2:B17,Delnummer!$A$2:$A$220)=0)/(Delnummer!$A$2:$A$220&gt;=B$2)/(Delnummer!$A$2:$A$220&lt;=B$2+1000),0),0)),"")</f>
        <v/>
      </c>
    </row>
    <row r="19" spans="2:2" x14ac:dyDescent="0.25">
      <c r="B19" s="10" t="str">
        <f>IFERROR(INDEX(Delnummer!$A$2:$A$220,MATCH(1,INDEX((COUNTIF(B$2:B18,Delnummer!$A$2:$A$220)=0)/(Delnummer!$A$2:$A$220&gt;=B$2)/(Delnummer!$A$2:$A$220&lt;=B$2+1000),0),0)),"")</f>
        <v/>
      </c>
    </row>
    <row r="20" spans="2:2" x14ac:dyDescent="0.25">
      <c r="B20" s="10" t="str">
        <f>IFERROR(INDEX(Delnummer!$A$2:$A$220,MATCH(1,INDEX((COUNTIF(B$2:B19,Delnummer!$A$2:$A$220)=0)/(Delnummer!$A$2:$A$220&gt;=B$2)/(Delnummer!$A$2:$A$220&lt;=B$2+1000),0),0)),"")</f>
        <v/>
      </c>
    </row>
    <row r="21" spans="2:2" x14ac:dyDescent="0.25">
      <c r="B21" s="10" t="str">
        <f>IFERROR(INDEX(Delnummer!$A$2:$A$220,MATCH(1,INDEX((COUNTIF(B$2:B20,Delnummer!$A$2:$A$220)=0)/(Delnummer!$A$2:$A$220&gt;=B$2)/(Delnummer!$A$2:$A$220&lt;=B$2+1000),0),0)),"")</f>
        <v/>
      </c>
    </row>
    <row r="22" spans="2:2" x14ac:dyDescent="0.25">
      <c r="B22" s="10" t="str">
        <f>IFERROR(INDEX(Delnummer!$A$2:$A$220,MATCH(1,INDEX((COUNTIF(B$2:B21,Delnummer!$A$2:$A$220)=0)/(Delnummer!$A$2:$A$220&gt;=B$2)/(Delnummer!$A$2:$A$220&lt;=B$2+1000),0),0)),"")</f>
        <v/>
      </c>
    </row>
    <row r="23" spans="2:2" x14ac:dyDescent="0.25">
      <c r="B23" s="10" t="str">
        <f>IFERROR(INDEX(Delnummer!$A$2:$A$220,MATCH(1,INDEX((COUNTIF(B$2:B22,Delnummer!$A$2:$A$220)=0)/(Delnummer!$A$2:$A$220&gt;=B$2)/(Delnummer!$A$2:$A$220&lt;=B$2+1000),0),0)),"")</f>
        <v/>
      </c>
    </row>
    <row r="24" spans="2:2" x14ac:dyDescent="0.25">
      <c r="B24" s="10" t="str">
        <f>IFERROR(INDEX(Delnummer!$A$2:$A$220,MATCH(1,INDEX((COUNTIF(B$2:B23,Delnummer!$A$2:$A$220)=0)/(Delnummer!$A$2:$A$220&gt;=B$2)/(Delnummer!$A$2:$A$220&lt;=B$2+1000),0),0)),"")</f>
        <v/>
      </c>
    </row>
    <row r="25" spans="2:2" x14ac:dyDescent="0.25">
      <c r="B25" s="10" t="str">
        <f>IFERROR(INDEX(Delnummer!$A$2:$A$220,MATCH(1,INDEX((COUNTIF(B$2:B24,Delnummer!$A$2:$A$220)=0)/(Delnummer!$A$2:$A$220&gt;=B$2)/(Delnummer!$A$2:$A$220&lt;=B$2+1000),0),0)),"")</f>
        <v/>
      </c>
    </row>
    <row r="26" spans="2:2" x14ac:dyDescent="0.25">
      <c r="B26" s="10" t="str">
        <f>IFERROR(INDEX(Delnummer!$A$2:$A$220,MATCH(1,INDEX((COUNTIF(B$2:B25,Delnummer!$A$2:$A$220)=0)/(Delnummer!$A$2:$A$220&gt;=B$2)/(Delnummer!$A$2:$A$220&lt;=B$2+1000),0),0)),"")</f>
        <v/>
      </c>
    </row>
    <row r="27" spans="2:2" x14ac:dyDescent="0.25">
      <c r="B27" s="10" t="str">
        <f>IFERROR(INDEX(Delnummer!$A$2:$A$220,MATCH(1,INDEX((COUNTIF(B$2:B26,Delnummer!$A$2:$A$220)=0)/(Delnummer!$A$2:$A$220&gt;=B$2)/(Delnummer!$A$2:$A$220&lt;=B$2+1000),0),0)),"")</f>
        <v/>
      </c>
    </row>
    <row r="28" spans="2:2" x14ac:dyDescent="0.25">
      <c r="B28" s="10" t="str">
        <f>IFERROR(INDEX(Delnummer!$A$2:$A$220,MATCH(1,INDEX((COUNTIF(B$2:B27,Delnummer!$A$2:$A$220)=0)/(Delnummer!$A$2:$A$220&gt;=B$2)/(Delnummer!$A$2:$A$220&lt;=B$2+1000),0),0)),"")</f>
        <v/>
      </c>
    </row>
    <row r="29" spans="2:2" x14ac:dyDescent="0.25">
      <c r="B29" s="10" t="str">
        <f>IFERROR(INDEX(Delnummer!$A$2:$A$220,MATCH(1,INDEX((COUNTIF(B$2:B28,Delnummer!$A$2:$A$220)=0)/(Delnummer!$A$2:$A$220&gt;=B$2)/(Delnummer!$A$2:$A$220&lt;=B$2+1000),0),0)),"")</f>
        <v/>
      </c>
    </row>
    <row r="30" spans="2:2" x14ac:dyDescent="0.25">
      <c r="B30" s="10" t="str">
        <f>IFERROR(INDEX(Delnummer!$A$2:$A$220,MATCH(1,INDEX((COUNTIF(B$2:B29,Delnummer!$A$2:$A$220)=0)/(Delnummer!$A$2:$A$220&gt;=B$2)/(Delnummer!$A$2:$A$220&lt;=B$2+1000),0),0)),"")</f>
        <v/>
      </c>
    </row>
    <row r="31" spans="2:2" x14ac:dyDescent="0.25">
      <c r="B31" s="10" t="str">
        <f>IFERROR(INDEX(Delnummer!$A$2:$A$220,MATCH(1,INDEX((COUNTIF(B$2:B30,Delnummer!$A$2:$A$220)=0)/(Delnummer!$A$2:$A$220&gt;=B$2)/(Delnummer!$A$2:$A$220&lt;=B$2+1000),0),0)),"")</f>
        <v/>
      </c>
    </row>
    <row r="32" spans="2:2" x14ac:dyDescent="0.25">
      <c r="B32" s="10" t="str">
        <f>IFERROR(INDEX(Delnummer!$A$2:$A$220,MATCH(1,INDEX((COUNTIF(B$2:B31,Delnummer!$A$2:$A$220)=0)/(Delnummer!$A$2:$A$220&gt;=B$2)/(Delnummer!$A$2:$A$220&lt;=B$2+1000),0),0)),"")</f>
        <v/>
      </c>
    </row>
    <row r="33" spans="2:2" x14ac:dyDescent="0.25">
      <c r="B33" s="10" t="str">
        <f>IFERROR(INDEX(Delnummer!$A$2:$A$220,MATCH(1,INDEX((COUNTIF(B$2:B32,Delnummer!$A$2:$A$220)=0)/(Delnummer!$A$2:$A$220&gt;=B$2)/(Delnummer!$A$2:$A$220&lt;=B$2+1000),0),0)),"")</f>
        <v/>
      </c>
    </row>
    <row r="34" spans="2:2" x14ac:dyDescent="0.25">
      <c r="B34" s="10" t="str">
        <f>IFERROR(INDEX(Delnummer!$A$2:$A$220,MATCH(1,INDEX((COUNTIF(B$2:B33,Delnummer!$A$2:$A$220)=0)/(Delnummer!$A$2:$A$220&gt;=B$2)/(Delnummer!$A$2:$A$220&lt;=B$2+1000),0),0)),"")</f>
        <v/>
      </c>
    </row>
    <row r="35" spans="2:2" x14ac:dyDescent="0.25">
      <c r="B35" s="10" t="str">
        <f>IFERROR(INDEX(Delnummer!$A$2:$A$220,MATCH(1,INDEX((COUNTIF(B$2:B34,Delnummer!$A$2:$A$220)=0)/(Delnummer!$A$2:$A$220&gt;=B$2)/(Delnummer!$A$2:$A$220&lt;=B$2+1000),0),0)),"")</f>
        <v/>
      </c>
    </row>
    <row r="36" spans="2:2" x14ac:dyDescent="0.25">
      <c r="B36" s="10"/>
    </row>
    <row r="37" spans="2:2" x14ac:dyDescent="0.25">
      <c r="B37" s="10"/>
    </row>
  </sheetData>
  <pageMargins left="0.7" right="0.7" top="0.75" bottom="0.75" header="0.3" footer="0.3"/>
  <pageSetup paperSize="9" orientation="portrait" verticalDpi="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Delnummer!$G$2:$G$61</xm:f>
          </x14:formula1>
          <xm:sqref>B2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0"/>
  <sheetViews>
    <sheetView topLeftCell="A59" workbookViewId="0">
      <selection activeCell="K39" sqref="K39"/>
    </sheetView>
  </sheetViews>
  <sheetFormatPr defaultRowHeight="15" x14ac:dyDescent="0.25"/>
  <cols>
    <col min="1" max="1" width="14.85546875" bestFit="1" customWidth="1"/>
    <col min="2" max="2" width="26.28515625" customWidth="1"/>
  </cols>
  <sheetData>
    <row r="1" spans="1:7" x14ac:dyDescent="0.25">
      <c r="A1" s="2" t="s">
        <v>1</v>
      </c>
    </row>
    <row r="2" spans="1:7" x14ac:dyDescent="0.25">
      <c r="A2" s="3">
        <v>15040</v>
      </c>
      <c r="G2">
        <v>1504</v>
      </c>
    </row>
    <row r="3" spans="1:7" x14ac:dyDescent="0.25">
      <c r="A3" s="4">
        <v>15210</v>
      </c>
      <c r="G3">
        <v>1521</v>
      </c>
    </row>
    <row r="4" spans="1:7" x14ac:dyDescent="0.25">
      <c r="A4" s="5">
        <v>15310</v>
      </c>
      <c r="G4">
        <v>1531</v>
      </c>
    </row>
    <row r="5" spans="1:7" x14ac:dyDescent="0.25">
      <c r="A5" s="5">
        <v>15311</v>
      </c>
      <c r="G5">
        <v>1532</v>
      </c>
    </row>
    <row r="6" spans="1:7" x14ac:dyDescent="0.25">
      <c r="A6" s="5">
        <v>15312</v>
      </c>
      <c r="G6">
        <v>1533</v>
      </c>
    </row>
    <row r="7" spans="1:7" x14ac:dyDescent="0.25">
      <c r="A7" s="5">
        <v>15313</v>
      </c>
      <c r="G7">
        <v>1551</v>
      </c>
    </row>
    <row r="8" spans="1:7" x14ac:dyDescent="0.25">
      <c r="A8" s="1">
        <v>15320</v>
      </c>
      <c r="G8">
        <v>1552</v>
      </c>
    </row>
    <row r="9" spans="1:7" x14ac:dyDescent="0.25">
      <c r="A9" s="1">
        <v>15321</v>
      </c>
      <c r="G9">
        <v>1554</v>
      </c>
    </row>
    <row r="10" spans="1:7" x14ac:dyDescent="0.25">
      <c r="A10" s="1">
        <v>15322</v>
      </c>
      <c r="G10">
        <v>1561</v>
      </c>
    </row>
    <row r="11" spans="1:7" x14ac:dyDescent="0.25">
      <c r="A11" s="1">
        <v>15323</v>
      </c>
      <c r="G11">
        <v>1562</v>
      </c>
    </row>
    <row r="12" spans="1:7" x14ac:dyDescent="0.25">
      <c r="A12" s="1">
        <v>15324</v>
      </c>
      <c r="G12">
        <v>1563</v>
      </c>
    </row>
    <row r="13" spans="1:7" x14ac:dyDescent="0.25">
      <c r="A13" s="6">
        <v>15330</v>
      </c>
      <c r="G13">
        <v>1564</v>
      </c>
    </row>
    <row r="14" spans="1:7" x14ac:dyDescent="0.25">
      <c r="A14" s="7">
        <v>15510</v>
      </c>
      <c r="G14">
        <v>1565</v>
      </c>
    </row>
    <row r="15" spans="1:7" x14ac:dyDescent="0.25">
      <c r="A15" s="7">
        <v>15511</v>
      </c>
      <c r="G15">
        <v>1570</v>
      </c>
    </row>
    <row r="16" spans="1:7" x14ac:dyDescent="0.25">
      <c r="A16" s="7">
        <v>15512</v>
      </c>
      <c r="G16">
        <v>1596</v>
      </c>
    </row>
    <row r="17" spans="1:7" x14ac:dyDescent="0.25">
      <c r="A17" s="6">
        <v>15520</v>
      </c>
      <c r="G17">
        <v>1599</v>
      </c>
    </row>
    <row r="18" spans="1:7" x14ac:dyDescent="0.25">
      <c r="A18" s="6">
        <v>15521</v>
      </c>
      <c r="G18">
        <v>1602</v>
      </c>
    </row>
    <row r="19" spans="1:7" x14ac:dyDescent="0.25">
      <c r="A19" s="6">
        <v>15522</v>
      </c>
      <c r="G19">
        <v>1605</v>
      </c>
    </row>
    <row r="20" spans="1:7" x14ac:dyDescent="0.25">
      <c r="A20" s="4">
        <v>15540</v>
      </c>
      <c r="G20">
        <v>1607</v>
      </c>
    </row>
    <row r="21" spans="1:7" x14ac:dyDescent="0.25">
      <c r="A21" s="4">
        <v>15541</v>
      </c>
      <c r="G21">
        <v>1608</v>
      </c>
    </row>
    <row r="22" spans="1:7" x14ac:dyDescent="0.25">
      <c r="A22" s="4">
        <v>15542</v>
      </c>
      <c r="G22">
        <v>1610</v>
      </c>
    </row>
    <row r="23" spans="1:7" x14ac:dyDescent="0.25">
      <c r="A23" s="6">
        <v>15610</v>
      </c>
      <c r="G23">
        <v>1611</v>
      </c>
    </row>
    <row r="24" spans="1:7" x14ac:dyDescent="0.25">
      <c r="A24" s="1">
        <v>15620</v>
      </c>
      <c r="G24">
        <v>1612</v>
      </c>
    </row>
    <row r="25" spans="1:7" x14ac:dyDescent="0.25">
      <c r="A25" s="3">
        <v>15630</v>
      </c>
      <c r="G25">
        <v>1613</v>
      </c>
    </row>
    <row r="26" spans="1:7" x14ac:dyDescent="0.25">
      <c r="A26" s="1">
        <v>15640</v>
      </c>
      <c r="G26">
        <v>1614</v>
      </c>
    </row>
    <row r="27" spans="1:7" x14ac:dyDescent="0.25">
      <c r="A27" s="3">
        <v>15650</v>
      </c>
      <c r="G27">
        <v>1615</v>
      </c>
    </row>
    <row r="28" spans="1:7" x14ac:dyDescent="0.25">
      <c r="A28" s="1">
        <v>15700</v>
      </c>
      <c r="G28">
        <v>1616</v>
      </c>
    </row>
    <row r="29" spans="1:7" x14ac:dyDescent="0.25">
      <c r="A29" s="3">
        <v>15960</v>
      </c>
      <c r="G29">
        <v>1620</v>
      </c>
    </row>
    <row r="30" spans="1:7" x14ac:dyDescent="0.25">
      <c r="A30" s="1">
        <v>15990</v>
      </c>
      <c r="G30">
        <v>1625</v>
      </c>
    </row>
    <row r="31" spans="1:7" x14ac:dyDescent="0.25">
      <c r="A31" s="3">
        <v>16020</v>
      </c>
      <c r="G31">
        <v>1630</v>
      </c>
    </row>
    <row r="32" spans="1:7" x14ac:dyDescent="0.25">
      <c r="A32" s="3">
        <v>16021</v>
      </c>
      <c r="G32">
        <v>1631</v>
      </c>
    </row>
    <row r="33" spans="1:7" x14ac:dyDescent="0.25">
      <c r="A33" s="3">
        <v>16022</v>
      </c>
      <c r="G33">
        <v>1635</v>
      </c>
    </row>
    <row r="34" spans="1:7" x14ac:dyDescent="0.25">
      <c r="A34" s="3">
        <v>16023</v>
      </c>
      <c r="G34">
        <v>1640</v>
      </c>
    </row>
    <row r="35" spans="1:7" x14ac:dyDescent="0.25">
      <c r="A35" s="3">
        <v>16024</v>
      </c>
      <c r="G35">
        <v>1642</v>
      </c>
    </row>
    <row r="36" spans="1:7" x14ac:dyDescent="0.25">
      <c r="A36" s="1">
        <v>16050</v>
      </c>
      <c r="G36">
        <v>1643</v>
      </c>
    </row>
    <row r="37" spans="1:7" x14ac:dyDescent="0.25">
      <c r="A37" s="1">
        <v>16051</v>
      </c>
      <c r="G37">
        <v>1644</v>
      </c>
    </row>
    <row r="38" spans="1:7" x14ac:dyDescent="0.25">
      <c r="A38" s="1">
        <v>16052</v>
      </c>
      <c r="G38">
        <v>1645</v>
      </c>
    </row>
    <row r="39" spans="1:7" x14ac:dyDescent="0.25">
      <c r="A39" s="3">
        <v>16070</v>
      </c>
      <c r="G39">
        <v>1650</v>
      </c>
    </row>
    <row r="40" spans="1:7" x14ac:dyDescent="0.25">
      <c r="A40" s="3">
        <v>16071</v>
      </c>
      <c r="G40">
        <v>1651</v>
      </c>
    </row>
    <row r="41" spans="1:7" x14ac:dyDescent="0.25">
      <c r="A41" s="3">
        <v>16072</v>
      </c>
      <c r="G41">
        <v>1656</v>
      </c>
    </row>
    <row r="42" spans="1:7" x14ac:dyDescent="0.25">
      <c r="A42" s="3">
        <v>16073</v>
      </c>
      <c r="G42">
        <v>1662</v>
      </c>
    </row>
    <row r="43" spans="1:7" x14ac:dyDescent="0.25">
      <c r="A43" s="3">
        <v>16074</v>
      </c>
      <c r="G43">
        <v>1665</v>
      </c>
    </row>
    <row r="44" spans="1:7" x14ac:dyDescent="0.25">
      <c r="A44" s="3">
        <v>16075</v>
      </c>
      <c r="G44">
        <v>1667</v>
      </c>
    </row>
    <row r="45" spans="1:7" x14ac:dyDescent="0.25">
      <c r="A45" s="1">
        <v>16080</v>
      </c>
      <c r="G45">
        <v>1668</v>
      </c>
    </row>
    <row r="46" spans="1:7" x14ac:dyDescent="0.25">
      <c r="A46" s="1">
        <v>16081</v>
      </c>
      <c r="G46">
        <v>1669</v>
      </c>
    </row>
    <row r="47" spans="1:7" x14ac:dyDescent="0.25">
      <c r="A47" s="1">
        <v>16082</v>
      </c>
      <c r="G47">
        <v>1670</v>
      </c>
    </row>
    <row r="48" spans="1:7" x14ac:dyDescent="0.25">
      <c r="A48" s="3">
        <v>16100</v>
      </c>
      <c r="G48">
        <v>1810</v>
      </c>
    </row>
    <row r="49" spans="1:7" x14ac:dyDescent="0.25">
      <c r="A49" s="3">
        <v>16101</v>
      </c>
      <c r="G49">
        <v>1820</v>
      </c>
    </row>
    <row r="50" spans="1:7" x14ac:dyDescent="0.25">
      <c r="A50" s="3">
        <v>16102</v>
      </c>
      <c r="G50">
        <v>1830</v>
      </c>
    </row>
    <row r="51" spans="1:7" x14ac:dyDescent="0.25">
      <c r="A51" s="1">
        <v>16110</v>
      </c>
      <c r="G51">
        <v>1840</v>
      </c>
    </row>
    <row r="52" spans="1:7" x14ac:dyDescent="0.25">
      <c r="A52" s="1">
        <v>16111</v>
      </c>
      <c r="G52">
        <v>1850</v>
      </c>
    </row>
    <row r="53" spans="1:7" x14ac:dyDescent="0.25">
      <c r="A53" s="1">
        <v>16112</v>
      </c>
      <c r="G53">
        <v>1990</v>
      </c>
    </row>
    <row r="54" spans="1:7" x14ac:dyDescent="0.25">
      <c r="A54" s="3">
        <v>16120</v>
      </c>
      <c r="G54">
        <v>1991</v>
      </c>
    </row>
    <row r="55" spans="1:7" x14ac:dyDescent="0.25">
      <c r="A55" s="1">
        <v>16130</v>
      </c>
      <c r="G55">
        <v>1992</v>
      </c>
    </row>
    <row r="56" spans="1:7" x14ac:dyDescent="0.25">
      <c r="A56" s="1">
        <v>16131</v>
      </c>
      <c r="G56">
        <v>1993</v>
      </c>
    </row>
    <row r="57" spans="1:7" x14ac:dyDescent="0.25">
      <c r="A57" s="1">
        <v>16132</v>
      </c>
      <c r="G57">
        <v>1994</v>
      </c>
    </row>
    <row r="58" spans="1:7" x14ac:dyDescent="0.25">
      <c r="A58" s="1">
        <v>16133</v>
      </c>
      <c r="G58">
        <v>1995</v>
      </c>
    </row>
    <row r="59" spans="1:7" x14ac:dyDescent="0.25">
      <c r="A59" s="1">
        <v>16134</v>
      </c>
      <c r="G59">
        <v>1996</v>
      </c>
    </row>
    <row r="60" spans="1:7" x14ac:dyDescent="0.25">
      <c r="A60" s="3">
        <v>16140</v>
      </c>
      <c r="G60">
        <v>1997</v>
      </c>
    </row>
    <row r="61" spans="1:7" x14ac:dyDescent="0.25">
      <c r="A61" s="3">
        <v>16141</v>
      </c>
      <c r="G61">
        <v>1999</v>
      </c>
    </row>
    <row r="62" spans="1:7" x14ac:dyDescent="0.25">
      <c r="A62" s="3">
        <v>16142</v>
      </c>
    </row>
    <row r="63" spans="1:7" x14ac:dyDescent="0.25">
      <c r="A63" s="3">
        <v>16143</v>
      </c>
    </row>
    <row r="64" spans="1:7" x14ac:dyDescent="0.25">
      <c r="A64" s="3">
        <v>16144</v>
      </c>
    </row>
    <row r="65" spans="1:1" x14ac:dyDescent="0.25">
      <c r="A65" s="1">
        <v>16150</v>
      </c>
    </row>
    <row r="66" spans="1:1" x14ac:dyDescent="0.25">
      <c r="A66" s="1">
        <v>16151</v>
      </c>
    </row>
    <row r="67" spans="1:1" x14ac:dyDescent="0.25">
      <c r="A67" s="1">
        <v>16152</v>
      </c>
    </row>
    <row r="68" spans="1:1" x14ac:dyDescent="0.25">
      <c r="A68" s="1">
        <v>16153</v>
      </c>
    </row>
    <row r="69" spans="1:1" x14ac:dyDescent="0.25">
      <c r="A69" s="1">
        <v>16154</v>
      </c>
    </row>
    <row r="70" spans="1:1" x14ac:dyDescent="0.25">
      <c r="A70" s="3">
        <v>16160</v>
      </c>
    </row>
    <row r="71" spans="1:1" x14ac:dyDescent="0.25">
      <c r="A71" s="3">
        <v>16161</v>
      </c>
    </row>
    <row r="72" spans="1:1" x14ac:dyDescent="0.25">
      <c r="A72" s="3">
        <v>16162</v>
      </c>
    </row>
    <row r="73" spans="1:1" x14ac:dyDescent="0.25">
      <c r="A73" s="3">
        <v>16163</v>
      </c>
    </row>
    <row r="74" spans="1:1" x14ac:dyDescent="0.25">
      <c r="A74" s="3">
        <v>16164</v>
      </c>
    </row>
    <row r="75" spans="1:1" x14ac:dyDescent="0.25">
      <c r="A75" s="1">
        <v>16200</v>
      </c>
    </row>
    <row r="76" spans="1:1" x14ac:dyDescent="0.25">
      <c r="A76" s="1">
        <v>16201</v>
      </c>
    </row>
    <row r="77" spans="1:1" x14ac:dyDescent="0.25">
      <c r="A77" s="1">
        <v>16202</v>
      </c>
    </row>
    <row r="78" spans="1:1" x14ac:dyDescent="0.25">
      <c r="A78" s="1">
        <v>16203</v>
      </c>
    </row>
    <row r="79" spans="1:1" x14ac:dyDescent="0.25">
      <c r="A79" s="1">
        <v>16204</v>
      </c>
    </row>
    <row r="80" spans="1:1" x14ac:dyDescent="0.25">
      <c r="A80" s="3">
        <v>16250</v>
      </c>
    </row>
    <row r="81" spans="1:1" x14ac:dyDescent="0.25">
      <c r="A81" s="3">
        <v>16251</v>
      </c>
    </row>
    <row r="82" spans="1:1" x14ac:dyDescent="0.25">
      <c r="A82" s="3">
        <v>16252</v>
      </c>
    </row>
    <row r="83" spans="1:1" x14ac:dyDescent="0.25">
      <c r="A83" s="1">
        <v>16300</v>
      </c>
    </row>
    <row r="84" spans="1:1" x14ac:dyDescent="0.25">
      <c r="A84" s="1">
        <v>16301</v>
      </c>
    </row>
    <row r="85" spans="1:1" x14ac:dyDescent="0.25">
      <c r="A85" s="1">
        <v>16302</v>
      </c>
    </row>
    <row r="86" spans="1:1" x14ac:dyDescent="0.25">
      <c r="A86" s="3">
        <v>16310</v>
      </c>
    </row>
    <row r="87" spans="1:1" x14ac:dyDescent="0.25">
      <c r="A87" s="1">
        <v>16350</v>
      </c>
    </row>
    <row r="88" spans="1:1" x14ac:dyDescent="0.25">
      <c r="A88" s="3">
        <v>16400</v>
      </c>
    </row>
    <row r="89" spans="1:1" x14ac:dyDescent="0.25">
      <c r="A89" s="3">
        <v>16401</v>
      </c>
    </row>
    <row r="90" spans="1:1" x14ac:dyDescent="0.25">
      <c r="A90" s="3">
        <v>16402</v>
      </c>
    </row>
    <row r="91" spans="1:1" x14ac:dyDescent="0.25">
      <c r="A91" s="1">
        <v>16420</v>
      </c>
    </row>
    <row r="92" spans="1:1" x14ac:dyDescent="0.25">
      <c r="A92" s="1">
        <v>16421</v>
      </c>
    </row>
    <row r="93" spans="1:1" x14ac:dyDescent="0.25">
      <c r="A93" s="1">
        <v>16422</v>
      </c>
    </row>
    <row r="94" spans="1:1" x14ac:dyDescent="0.25">
      <c r="A94" s="3">
        <v>16430</v>
      </c>
    </row>
    <row r="95" spans="1:1" x14ac:dyDescent="0.25">
      <c r="A95" s="3">
        <v>16431</v>
      </c>
    </row>
    <row r="96" spans="1:1" x14ac:dyDescent="0.25">
      <c r="A96" s="3">
        <v>16432</v>
      </c>
    </row>
    <row r="97" spans="1:1" x14ac:dyDescent="0.25">
      <c r="A97" s="1">
        <v>16440</v>
      </c>
    </row>
    <row r="98" spans="1:1" x14ac:dyDescent="0.25">
      <c r="A98" s="1">
        <v>16441</v>
      </c>
    </row>
    <row r="99" spans="1:1" x14ac:dyDescent="0.25">
      <c r="A99" s="1">
        <v>16442</v>
      </c>
    </row>
    <row r="100" spans="1:1" x14ac:dyDescent="0.25">
      <c r="A100" s="3">
        <v>16450</v>
      </c>
    </row>
    <row r="101" spans="1:1" x14ac:dyDescent="0.25">
      <c r="A101" s="3">
        <v>16451</v>
      </c>
    </row>
    <row r="102" spans="1:1" x14ac:dyDescent="0.25">
      <c r="A102" s="3">
        <v>16452</v>
      </c>
    </row>
    <row r="103" spans="1:1" x14ac:dyDescent="0.25">
      <c r="A103" s="1">
        <v>16500</v>
      </c>
    </row>
    <row r="104" spans="1:1" x14ac:dyDescent="0.25">
      <c r="A104" s="1">
        <v>16501</v>
      </c>
    </row>
    <row r="105" spans="1:1" x14ac:dyDescent="0.25">
      <c r="A105" s="1">
        <v>16502</v>
      </c>
    </row>
    <row r="106" spans="1:1" x14ac:dyDescent="0.25">
      <c r="A106" s="3">
        <v>16510</v>
      </c>
    </row>
    <row r="107" spans="1:1" x14ac:dyDescent="0.25">
      <c r="A107" s="1">
        <v>16560</v>
      </c>
    </row>
    <row r="108" spans="1:1" x14ac:dyDescent="0.25">
      <c r="A108" s="1">
        <v>16561</v>
      </c>
    </row>
    <row r="109" spans="1:1" x14ac:dyDescent="0.25">
      <c r="A109" s="1">
        <v>16562</v>
      </c>
    </row>
    <row r="110" spans="1:1" x14ac:dyDescent="0.25">
      <c r="A110" s="3">
        <v>16620</v>
      </c>
    </row>
    <row r="111" spans="1:1" x14ac:dyDescent="0.25">
      <c r="A111" s="3">
        <v>16621</v>
      </c>
    </row>
    <row r="112" spans="1:1" x14ac:dyDescent="0.25">
      <c r="A112" s="3">
        <v>16622</v>
      </c>
    </row>
    <row r="113" spans="1:1" x14ac:dyDescent="0.25">
      <c r="A113" s="1">
        <v>16650</v>
      </c>
    </row>
    <row r="114" spans="1:1" x14ac:dyDescent="0.25">
      <c r="A114" s="3">
        <v>16670</v>
      </c>
    </row>
    <row r="115" spans="1:1" x14ac:dyDescent="0.25">
      <c r="A115" s="1">
        <v>16680</v>
      </c>
    </row>
    <row r="116" spans="1:1" x14ac:dyDescent="0.25">
      <c r="A116" s="1">
        <v>16681</v>
      </c>
    </row>
    <row r="117" spans="1:1" x14ac:dyDescent="0.25">
      <c r="A117" s="1">
        <v>16682</v>
      </c>
    </row>
    <row r="118" spans="1:1" x14ac:dyDescent="0.25">
      <c r="A118" s="3">
        <v>16690</v>
      </c>
    </row>
    <row r="119" spans="1:1" x14ac:dyDescent="0.25">
      <c r="A119" s="3">
        <v>16691</v>
      </c>
    </row>
    <row r="120" spans="1:1" x14ac:dyDescent="0.25">
      <c r="A120" s="3">
        <v>16692</v>
      </c>
    </row>
    <row r="121" spans="1:1" x14ac:dyDescent="0.25">
      <c r="A121" s="1">
        <v>16700</v>
      </c>
    </row>
    <row r="122" spans="1:1" x14ac:dyDescent="0.25">
      <c r="A122" s="5">
        <v>18100</v>
      </c>
    </row>
    <row r="123" spans="1:1" x14ac:dyDescent="0.25">
      <c r="A123" s="4">
        <v>18200</v>
      </c>
    </row>
    <row r="124" spans="1:1" x14ac:dyDescent="0.25">
      <c r="A124" s="5">
        <v>18300</v>
      </c>
    </row>
    <row r="125" spans="1:1" x14ac:dyDescent="0.25">
      <c r="A125" s="1">
        <v>18400</v>
      </c>
    </row>
    <row r="126" spans="1:1" x14ac:dyDescent="0.25">
      <c r="A126" s="3">
        <v>18500</v>
      </c>
    </row>
    <row r="127" spans="1:1" x14ac:dyDescent="0.25">
      <c r="A127" s="4">
        <v>19900</v>
      </c>
    </row>
    <row r="128" spans="1:1" x14ac:dyDescent="0.25">
      <c r="A128" s="5">
        <v>19910</v>
      </c>
    </row>
    <row r="129" spans="1:1" x14ac:dyDescent="0.25">
      <c r="A129" s="4">
        <v>19920</v>
      </c>
    </row>
    <row r="130" spans="1:1" x14ac:dyDescent="0.25">
      <c r="A130" s="5">
        <v>19930</v>
      </c>
    </row>
    <row r="131" spans="1:1" x14ac:dyDescent="0.25">
      <c r="A131" s="4">
        <v>19940</v>
      </c>
    </row>
    <row r="132" spans="1:1" x14ac:dyDescent="0.25">
      <c r="A132" s="5">
        <v>19950</v>
      </c>
    </row>
    <row r="133" spans="1:1" x14ac:dyDescent="0.25">
      <c r="A133" s="4">
        <v>19960</v>
      </c>
    </row>
    <row r="134" spans="1:1" x14ac:dyDescent="0.25">
      <c r="A134" s="4">
        <v>19961</v>
      </c>
    </row>
    <row r="135" spans="1:1" x14ac:dyDescent="0.25">
      <c r="A135" s="4">
        <v>19962</v>
      </c>
    </row>
    <row r="136" spans="1:1" x14ac:dyDescent="0.25">
      <c r="A136" s="4">
        <v>19963</v>
      </c>
    </row>
    <row r="137" spans="1:1" x14ac:dyDescent="0.25">
      <c r="A137" s="4">
        <v>19964</v>
      </c>
    </row>
    <row r="138" spans="1:1" x14ac:dyDescent="0.25">
      <c r="A138" s="4">
        <v>19965</v>
      </c>
    </row>
    <row r="139" spans="1:1" x14ac:dyDescent="0.25">
      <c r="A139" s="4">
        <v>19966</v>
      </c>
    </row>
    <row r="140" spans="1:1" x14ac:dyDescent="0.25">
      <c r="A140" s="4">
        <v>19967</v>
      </c>
    </row>
    <row r="141" spans="1:1" x14ac:dyDescent="0.25">
      <c r="A141" s="4">
        <v>19968</v>
      </c>
    </row>
    <row r="142" spans="1:1" x14ac:dyDescent="0.25">
      <c r="A142" s="4">
        <v>19969</v>
      </c>
    </row>
    <row r="143" spans="1:1" x14ac:dyDescent="0.25">
      <c r="A143" s="4">
        <v>19970</v>
      </c>
    </row>
    <row r="144" spans="1:1" x14ac:dyDescent="0.25">
      <c r="A144" s="4">
        <v>19971</v>
      </c>
    </row>
    <row r="145" spans="1:1" x14ac:dyDescent="0.25">
      <c r="A145" s="4">
        <v>19972</v>
      </c>
    </row>
    <row r="146" spans="1:1" x14ac:dyDescent="0.25">
      <c r="A146" s="4">
        <v>19973</v>
      </c>
    </row>
    <row r="147" spans="1:1" x14ac:dyDescent="0.25">
      <c r="A147" s="5">
        <v>19990</v>
      </c>
    </row>
    <row r="148" spans="1:1" x14ac:dyDescent="0.25">
      <c r="A148" s="5">
        <v>19991</v>
      </c>
    </row>
    <row r="149" spans="1:1" x14ac:dyDescent="0.25">
      <c r="A149" s="5">
        <v>19992</v>
      </c>
    </row>
    <row r="150" spans="1:1" x14ac:dyDescent="0.25">
      <c r="A150" s="5">
        <v>19993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Ark1</vt:lpstr>
      <vt:lpstr>Delnummer</vt:lpstr>
      <vt:lpstr>Ark3</vt:lpstr>
    </vt:vector>
  </TitlesOfParts>
  <Company>Fødevarestyrelsen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Alina Nabokikh (FVST)</dc:creator>
  <cp:lastModifiedBy>User</cp:lastModifiedBy>
  <dcterms:created xsi:type="dcterms:W3CDTF">2015-08-04T08:50:49Z</dcterms:created>
  <dcterms:modified xsi:type="dcterms:W3CDTF">2015-08-04T14:12:14Z</dcterms:modified>
</cp:coreProperties>
</file>