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Лист1" sheetId="1" r:id="rId1"/>
  </sheets>
  <calcPr calcId="145621"/>
  <pivotCaches>
    <pivotCache cacheId="11" r:id="rId2"/>
  </pivotCaches>
</workbook>
</file>

<file path=xl/calcChain.xml><?xml version="1.0" encoding="utf-8"?>
<calcChain xmlns="http://schemas.openxmlformats.org/spreadsheetml/2006/main">
  <c r="B2" i="1" l="1"/>
  <c r="A5" i="1" s="1"/>
  <c r="A6" i="1" s="1"/>
  <c r="A7" i="1" s="1"/>
  <c r="A4" i="1"/>
  <c r="A12" i="1"/>
  <c r="B3" i="1"/>
  <c r="A3" i="1" s="1"/>
  <c r="B4" i="1"/>
  <c r="B5" i="1"/>
  <c r="B6" i="1"/>
  <c r="B7" i="1"/>
  <c r="B8" i="1"/>
  <c r="A8" i="1" s="1"/>
  <c r="B9" i="1"/>
  <c r="A9" i="1" s="1"/>
  <c r="B10" i="1"/>
  <c r="B11" i="1"/>
  <c r="B12" i="1"/>
  <c r="D12" i="1"/>
  <c r="D11" i="1"/>
  <c r="D10" i="1"/>
  <c r="D9" i="1"/>
  <c r="D8" i="1"/>
  <c r="D7" i="1"/>
  <c r="D6" i="1"/>
  <c r="D5" i="1"/>
  <c r="D4" i="1"/>
  <c r="D3" i="1"/>
  <c r="D2" i="1"/>
  <c r="A10" i="1" l="1"/>
  <c r="A11" i="1" s="1"/>
  <c r="A2" i="1"/>
</calcChain>
</file>

<file path=xl/sharedStrings.xml><?xml version="1.0" encoding="utf-8"?>
<sst xmlns="http://schemas.openxmlformats.org/spreadsheetml/2006/main" count="9" uniqueCount="8">
  <si>
    <t>число</t>
  </si>
  <si>
    <t>К-во отрицательных в серии</t>
  </si>
  <si>
    <t>Серия 1</t>
  </si>
  <si>
    <t>Общий итог</t>
  </si>
  <si>
    <t>Серия</t>
  </si>
  <si>
    <t>№</t>
  </si>
  <si>
    <t>Серия 2</t>
  </si>
  <si>
    <t xml:space="preserve">К-во отрицательных в серии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</si>
</sst>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2"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221.706523958332" createdVersion="4" refreshedVersion="4" minRefreshableVersion="3" recordCount="11">
  <cacheSource type="worksheet">
    <worksheetSource ref="A1:D12" sheet="Лист1"/>
  </cacheSource>
  <cacheFields count="4">
    <cacheField name="Серия" numFmtId="0">
      <sharedItems count="3">
        <s v=""/>
        <s v="Серия 1"/>
        <s v="Серия 2"/>
      </sharedItems>
    </cacheField>
    <cacheField name="№" numFmtId="0">
      <sharedItems containsMixedTypes="1" containsNumber="1" containsInteger="1" minValue="1" maxValue="1"/>
    </cacheField>
    <cacheField name="число" numFmtId="0">
      <sharedItems containsSemiMixedTypes="0" containsString="0" containsNumber="1" containsInteger="1" minValue="-12" maxValue="20"/>
    </cacheField>
    <cacheField name="К-во отрицательных в серии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s v=""/>
    <n v="-1"/>
    <n v="0"/>
  </r>
  <r>
    <x v="0"/>
    <s v=""/>
    <n v="10"/>
    <n v="0"/>
  </r>
  <r>
    <x v="0"/>
    <s v=""/>
    <n v="15"/>
    <n v="0"/>
  </r>
  <r>
    <x v="1"/>
    <n v="1"/>
    <n v="-11"/>
    <n v="1"/>
  </r>
  <r>
    <x v="1"/>
    <s v=""/>
    <n v="-10"/>
    <n v="1"/>
  </r>
  <r>
    <x v="1"/>
    <s v=""/>
    <n v="-11"/>
    <n v="1"/>
  </r>
  <r>
    <x v="0"/>
    <s v=""/>
    <n v="10"/>
    <n v="0"/>
  </r>
  <r>
    <x v="0"/>
    <s v=""/>
    <n v="20"/>
    <n v="0"/>
  </r>
  <r>
    <x v="2"/>
    <n v="1"/>
    <n v="-11"/>
    <n v="1"/>
  </r>
  <r>
    <x v="2"/>
    <s v=""/>
    <n v="-12"/>
    <n v="1"/>
  </r>
  <r>
    <x v="0"/>
    <s v=""/>
    <n v="1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 rowHeaderCaption="Серия">
  <location ref="F1:G4" firstHeaderRow="1" firstDataRow="1" firstDataCol="1"/>
  <pivotFields count="4">
    <pivotField axis="axisRow" showAll="0" defaultSubtotal="0">
      <items count="3">
        <item h="1" x="0"/>
        <item x="1"/>
        <item x="2"/>
      </items>
    </pivotField>
    <pivotField showAll="0" defaultSubtotal="0"/>
    <pivotField showAll="0"/>
    <pivotField dataField="1" showAll="0"/>
  </pivotFields>
  <rowFields count="1">
    <field x="0"/>
  </rowFields>
  <rowItems count="3">
    <i>
      <x v="1"/>
    </i>
    <i>
      <x v="2"/>
    </i>
    <i t="grand">
      <x/>
    </i>
  </rowItems>
  <colItems count="1">
    <i/>
  </colItems>
  <dataFields count="1">
    <dataField name="К-во отрицательных в серии " fld="3" baseField="0" baseItem="0"/>
  </dataFields>
  <formats count="1"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/>
  </sheetViews>
  <sheetFormatPr defaultRowHeight="15" x14ac:dyDescent="0.25"/>
  <cols>
    <col min="1" max="1" width="16.140625" customWidth="1"/>
    <col min="2" max="2" width="7.7109375" customWidth="1"/>
    <col min="3" max="3" width="9.140625" style="1"/>
    <col min="4" max="4" width="27.5703125" bestFit="1" customWidth="1"/>
    <col min="6" max="6" width="15.5703125" customWidth="1"/>
    <col min="7" max="7" width="46.5703125" customWidth="1"/>
  </cols>
  <sheetData>
    <row r="1" spans="1:7" x14ac:dyDescent="0.25">
      <c r="A1" s="2" t="s">
        <v>4</v>
      </c>
      <c r="B1" s="2" t="s">
        <v>5</v>
      </c>
      <c r="C1" s="2" t="s">
        <v>0</v>
      </c>
      <c r="D1" s="2" t="s">
        <v>1</v>
      </c>
      <c r="F1" s="4" t="s">
        <v>4</v>
      </c>
      <c r="G1" s="1" t="s">
        <v>7</v>
      </c>
    </row>
    <row r="2" spans="1:7" x14ac:dyDescent="0.25">
      <c r="A2" s="3" t="str">
        <f>IF(IF(AND(B2&lt;&gt;"",C2&lt;0),"Серия "&amp;SUM($B$2:B2),IF(C2&gt;=0,"",A1))="Серия","",IF(AND(B2&lt;&gt;"",C2&lt;0),"Серия "&amp;SUM($B$2:B2),IF(C2&gt;=0,"",A1)))</f>
        <v/>
      </c>
      <c r="B2" s="3" t="str">
        <f>IF(AND(C2&lt;0,C3&lt;0,C1&gt;=0),1,"")</f>
        <v/>
      </c>
      <c r="C2" s="3">
        <v>-1</v>
      </c>
      <c r="D2" s="3">
        <f>IF(AND(C2&lt;0,C3&lt;0)=FALSE,--AND(C2&lt;0,C1&lt;0),--AND(C2&lt;0,C3&lt;0))</f>
        <v>0</v>
      </c>
      <c r="F2" s="5" t="s">
        <v>2</v>
      </c>
      <c r="G2" s="6">
        <v>3</v>
      </c>
    </row>
    <row r="3" spans="1:7" x14ac:dyDescent="0.25">
      <c r="A3" s="3" t="str">
        <f>IF(IF(AND(B3&lt;&gt;"",C3&lt;0),"Серия "&amp;SUM($B$2:B3),IF(C3&gt;=0,"",A2))="Серия","",IF(AND(B3&lt;&gt;"",C3&lt;0),"Серия "&amp;SUM($B$2:B3),IF(C3&gt;=0,"",A2)))</f>
        <v/>
      </c>
      <c r="B3" s="3" t="str">
        <f t="shared" ref="B3:B12" si="0">IF(AND(C3&lt;0,C4&lt;0,C2&gt;=0),1,"")</f>
        <v/>
      </c>
      <c r="C3" s="3">
        <v>10</v>
      </c>
      <c r="D3" s="3">
        <f t="shared" ref="D3:D12" si="1">IF(AND(C3&lt;0,C4&lt;0)=FALSE,--AND(C3&lt;0,C2&lt;0),--AND(C3&lt;0,C4&lt;0))</f>
        <v>0</v>
      </c>
      <c r="F3" s="5" t="s">
        <v>6</v>
      </c>
      <c r="G3" s="6">
        <v>2</v>
      </c>
    </row>
    <row r="4" spans="1:7" x14ac:dyDescent="0.25">
      <c r="A4" s="3" t="str">
        <f>IF(IF(AND(B4&lt;&gt;"",C4&lt;0),"Серия "&amp;SUM($B$2:B4),IF(C4&gt;=0,"",A3))="Серия","",IF(AND(B4&lt;&gt;"",C4&lt;0),"Серия "&amp;SUM($B$2:B4),IF(C4&gt;=0,"",A3)))</f>
        <v/>
      </c>
      <c r="B4" s="3" t="str">
        <f t="shared" si="0"/>
        <v/>
      </c>
      <c r="C4" s="3">
        <v>15</v>
      </c>
      <c r="D4" s="3">
        <f t="shared" si="1"/>
        <v>0</v>
      </c>
      <c r="F4" s="5" t="s">
        <v>3</v>
      </c>
      <c r="G4" s="6">
        <v>5</v>
      </c>
    </row>
    <row r="5" spans="1:7" x14ac:dyDescent="0.25">
      <c r="A5" s="3" t="str">
        <f>IF(IF(AND(B5&lt;&gt;"",C5&lt;0),"Серия "&amp;SUM($B$2:B5),IF(C5&gt;=0,"",A4))="Серия","",IF(AND(B5&lt;&gt;"",C5&lt;0),"Серия "&amp;SUM($B$2:B5),IF(C5&gt;=0,"",A4)))</f>
        <v>Серия 1</v>
      </c>
      <c r="B5" s="3">
        <f t="shared" si="0"/>
        <v>1</v>
      </c>
      <c r="C5" s="3">
        <v>-11</v>
      </c>
      <c r="D5" s="3">
        <f t="shared" si="1"/>
        <v>1</v>
      </c>
    </row>
    <row r="6" spans="1:7" x14ac:dyDescent="0.25">
      <c r="A6" s="3" t="str">
        <f>IF(IF(AND(B6&lt;&gt;"",C6&lt;0),"Серия "&amp;SUM($B$2:B6),IF(C6&gt;=0,"",A5))="Серия","",IF(AND(B6&lt;&gt;"",C6&lt;0),"Серия "&amp;SUM($B$2:B6),IF(C6&gt;=0,"",A5)))</f>
        <v>Серия 1</v>
      </c>
      <c r="B6" s="3" t="str">
        <f t="shared" si="0"/>
        <v/>
      </c>
      <c r="C6" s="3">
        <v>-10</v>
      </c>
      <c r="D6" s="3">
        <f t="shared" si="1"/>
        <v>1</v>
      </c>
    </row>
    <row r="7" spans="1:7" x14ac:dyDescent="0.25">
      <c r="A7" s="3" t="str">
        <f>IF(IF(AND(B7&lt;&gt;"",C7&lt;0),"Серия "&amp;SUM($B$2:B7),IF(C7&gt;=0,"",A6))="Серия","",IF(AND(B7&lt;&gt;"",C7&lt;0),"Серия "&amp;SUM($B$2:B7),IF(C7&gt;=0,"",A6)))</f>
        <v>Серия 1</v>
      </c>
      <c r="B7" s="3" t="str">
        <f t="shared" si="0"/>
        <v/>
      </c>
      <c r="C7" s="3">
        <v>-11</v>
      </c>
      <c r="D7" s="3">
        <f t="shared" si="1"/>
        <v>1</v>
      </c>
    </row>
    <row r="8" spans="1:7" x14ac:dyDescent="0.25">
      <c r="A8" s="3" t="str">
        <f>IF(IF(AND(B8&lt;&gt;"",C8&lt;0),"Серия "&amp;SUM($B$2:B8),IF(C8&gt;=0,"",A7))="Серия","",IF(AND(B8&lt;&gt;"",C8&lt;0),"Серия "&amp;SUM($B$2:B8),IF(C8&gt;=0,"",A7)))</f>
        <v/>
      </c>
      <c r="B8" s="3" t="str">
        <f t="shared" si="0"/>
        <v/>
      </c>
      <c r="C8" s="3">
        <v>10</v>
      </c>
      <c r="D8" s="3">
        <f t="shared" si="1"/>
        <v>0</v>
      </c>
    </row>
    <row r="9" spans="1:7" x14ac:dyDescent="0.25">
      <c r="A9" s="3" t="str">
        <f>IF(IF(AND(B9&lt;&gt;"",C9&lt;0),"Серия "&amp;SUM($B$2:B9),IF(C9&gt;=0,"",A8))="Серия","",IF(AND(B9&lt;&gt;"",C9&lt;0),"Серия "&amp;SUM($B$2:B9),IF(C9&gt;=0,"",A8)))</f>
        <v/>
      </c>
      <c r="B9" s="3" t="str">
        <f t="shared" si="0"/>
        <v/>
      </c>
      <c r="C9" s="3">
        <v>20</v>
      </c>
      <c r="D9" s="3">
        <f t="shared" si="1"/>
        <v>0</v>
      </c>
    </row>
    <row r="10" spans="1:7" x14ac:dyDescent="0.25">
      <c r="A10" s="3" t="str">
        <f>IF(IF(AND(B10&lt;&gt;"",C10&lt;0),"Серия "&amp;SUM($B$2:B10),IF(C10&gt;=0,"",A9))="Серия","",IF(AND(B10&lt;&gt;"",C10&lt;0),"Серия "&amp;SUM($B$2:B10),IF(C10&gt;=0,"",A9)))</f>
        <v>Серия 2</v>
      </c>
      <c r="B10" s="3">
        <f t="shared" si="0"/>
        <v>1</v>
      </c>
      <c r="C10" s="3">
        <v>-11</v>
      </c>
      <c r="D10" s="3">
        <f t="shared" si="1"/>
        <v>1</v>
      </c>
    </row>
    <row r="11" spans="1:7" x14ac:dyDescent="0.25">
      <c r="A11" s="3" t="str">
        <f>IF(IF(AND(B11&lt;&gt;"",C11&lt;0),"Серия "&amp;SUM($B$2:B11),IF(C11&gt;=0,"",A10))="Серия","",IF(AND(B11&lt;&gt;"",C11&lt;0),"Серия "&amp;SUM($B$2:B11),IF(C11&gt;=0,"",A10)))</f>
        <v>Серия 2</v>
      </c>
      <c r="B11" s="3" t="str">
        <f t="shared" si="0"/>
        <v/>
      </c>
      <c r="C11" s="3">
        <v>-12</v>
      </c>
      <c r="D11" s="3">
        <f t="shared" si="1"/>
        <v>1</v>
      </c>
    </row>
    <row r="12" spans="1:7" x14ac:dyDescent="0.25">
      <c r="A12" s="3" t="str">
        <f>IF(IF(AND(B12&lt;&gt;"",C12&lt;0),"Серия "&amp;SUM($B$2:B12),IF(C12&gt;=0,"",A11))="Серия","",IF(AND(B12&lt;&gt;"",C12&lt;0),"Серия "&amp;SUM($B$2:B12),IF(C12&gt;=0,"",A11)))</f>
        <v/>
      </c>
      <c r="B12" s="3" t="str">
        <f t="shared" si="0"/>
        <v/>
      </c>
      <c r="C12" s="3">
        <v>10</v>
      </c>
      <c r="D12" s="3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Avdukhov</dc:creator>
  <cp:lastModifiedBy>Eugene Avdukhov</cp:lastModifiedBy>
  <dcterms:created xsi:type="dcterms:W3CDTF">2015-08-05T13:43:37Z</dcterms:created>
  <dcterms:modified xsi:type="dcterms:W3CDTF">2015-08-05T13:59:52Z</dcterms:modified>
</cp:coreProperties>
</file>