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osav4ig\Downloads\"/>
    </mc:Choice>
  </mc:AlternateContent>
  <bookViews>
    <workbookView xWindow="120" yWindow="135" windowWidth="19020" windowHeight="11895" activeTab="1"/>
  </bookViews>
  <sheets>
    <sheet name="Данные" sheetId="1" r:id="rId1"/>
    <sheet name="Таблица" sheetId="2" r:id="rId2"/>
  </sheets>
  <calcPr calcId="152511"/>
</workbook>
</file>

<file path=xl/calcChain.xml><?xml version="1.0" encoding="utf-8"?>
<calcChain xmlns="http://schemas.openxmlformats.org/spreadsheetml/2006/main">
  <c r="O10" i="2" l="1"/>
  <c r="O10" i="2" a="1"/>
  <c r="N10" i="2"/>
  <c r="N10" i="2" a="1"/>
  <c r="M10" i="2"/>
  <c r="M10" i="2" a="1"/>
  <c r="L10" i="2"/>
  <c r="L10" i="2" a="1"/>
  <c r="O9" i="2"/>
  <c r="O9" i="2" a="1"/>
  <c r="N9" i="2"/>
  <c r="N9" i="2" a="1"/>
  <c r="M9" i="2"/>
  <c r="M9" i="2" a="1"/>
  <c r="L9" i="2"/>
  <c r="L9" i="2" a="1"/>
  <c r="O8" i="2"/>
  <c r="O8" i="2" a="1"/>
  <c r="N8" i="2"/>
  <c r="N8" i="2" a="1"/>
  <c r="M8" i="2"/>
  <c r="M8" i="2" a="1"/>
  <c r="L8" i="2"/>
  <c r="L8" i="2" a="1"/>
  <c r="O7" i="2"/>
  <c r="O7" i="2" a="1"/>
  <c r="N7" i="2"/>
  <c r="N7" i="2" a="1"/>
  <c r="M7" i="2"/>
  <c r="M7" i="2" a="1"/>
  <c r="L7" i="2"/>
  <c r="L7" i="2" a="1"/>
  <c r="O6" i="2"/>
  <c r="O6" i="2" a="1"/>
  <c r="N6" i="2"/>
  <c r="N6" i="2" a="1"/>
  <c r="M6" i="2"/>
  <c r="M6" i="2" a="1"/>
  <c r="L6" i="2"/>
  <c r="L6" i="2" a="1"/>
  <c r="O5" i="2"/>
  <c r="O5" i="2" a="1"/>
  <c r="N5" i="2"/>
  <c r="N5" i="2" a="1"/>
  <c r="M5" i="2"/>
  <c r="M5" i="2" a="1"/>
  <c r="L5" i="2"/>
  <c r="L5" i="2" a="1"/>
  <c r="O4" i="2"/>
  <c r="O4" i="2" a="1"/>
  <c r="N4" i="2"/>
  <c r="N4" i="2" a="1"/>
  <c r="M4" i="2"/>
  <c r="M4" i="2" a="1"/>
  <c r="L4" i="2"/>
  <c r="L4" i="2" a="1"/>
  <c r="O3" i="2"/>
  <c r="O3" i="2" a="1"/>
  <c r="N3" i="2"/>
  <c r="N3" i="2" a="1"/>
  <c r="M3" i="2"/>
  <c r="M3" i="2" a="1"/>
  <c r="L3" i="2"/>
  <c r="L3" i="2" a="1"/>
  <c r="J10" i="2"/>
  <c r="J10" i="2" a="1"/>
  <c r="I10" i="2"/>
  <c r="I10" i="2" a="1"/>
  <c r="H10" i="2"/>
  <c r="H10" i="2" a="1"/>
  <c r="G10" i="2"/>
  <c r="G10" i="2" a="1"/>
  <c r="J9" i="2"/>
  <c r="J9" i="2" a="1"/>
  <c r="I9" i="2"/>
  <c r="I9" i="2" a="1"/>
  <c r="H9" i="2"/>
  <c r="H9" i="2" a="1"/>
  <c r="G9" i="2"/>
  <c r="G9" i="2" a="1"/>
  <c r="J8" i="2"/>
  <c r="J8" i="2" a="1"/>
  <c r="I8" i="2"/>
  <c r="I8" i="2" a="1"/>
  <c r="H8" i="2"/>
  <c r="H8" i="2" a="1"/>
  <c r="G8" i="2"/>
  <c r="G8" i="2" a="1"/>
  <c r="J7" i="2"/>
  <c r="J7" i="2" a="1"/>
  <c r="I7" i="2"/>
  <c r="I7" i="2" a="1"/>
  <c r="H7" i="2"/>
  <c r="H7" i="2" a="1"/>
  <c r="G7" i="2"/>
  <c r="G7" i="2" a="1"/>
  <c r="J6" i="2"/>
  <c r="J6" i="2" a="1"/>
  <c r="I6" i="2"/>
  <c r="I6" i="2" a="1"/>
  <c r="H6" i="2"/>
  <c r="H6" i="2" a="1"/>
  <c r="G6" i="2"/>
  <c r="G6" i="2" a="1"/>
  <c r="J5" i="2"/>
  <c r="J5" i="2" a="1"/>
  <c r="I5" i="2"/>
  <c r="I5" i="2" a="1"/>
  <c r="H5" i="2"/>
  <c r="H5" i="2" a="1"/>
  <c r="G5" i="2"/>
  <c r="G5" i="2" a="1"/>
  <c r="J4" i="2"/>
  <c r="J4" i="2" a="1"/>
  <c r="I4" i="2"/>
  <c r="I4" i="2" a="1"/>
  <c r="H4" i="2"/>
  <c r="H4" i="2" a="1"/>
  <c r="G4" i="2"/>
  <c r="G4" i="2" a="1"/>
  <c r="J3" i="2"/>
  <c r="J3" i="2" a="1"/>
  <c r="I3" i="2"/>
  <c r="I3" i="2" a="1"/>
  <c r="H3" i="2"/>
  <c r="H3" i="2" a="1"/>
  <c r="G3" i="2"/>
  <c r="G3" i="2" a="1"/>
  <c r="C3" i="2" a="1"/>
  <c r="C3" i="2" s="1"/>
  <c r="D3" i="2" a="1"/>
  <c r="D3" i="2" s="1"/>
  <c r="E3" i="2" a="1"/>
  <c r="E3" i="2" s="1"/>
  <c r="C4" i="2" a="1"/>
  <c r="C4" i="2" s="1"/>
  <c r="D4" i="2" a="1"/>
  <c r="D4" i="2" s="1"/>
  <c r="E4" i="2" a="1"/>
  <c r="E4" i="2" s="1"/>
  <c r="C5" i="2" a="1"/>
  <c r="C5" i="2" s="1"/>
  <c r="D5" i="2" a="1"/>
  <c r="D5" i="2" s="1"/>
  <c r="E5" i="2" a="1"/>
  <c r="E5" i="2" s="1"/>
  <c r="C6" i="2" a="1"/>
  <c r="C6" i="2" s="1"/>
  <c r="D6" i="2" a="1"/>
  <c r="D6" i="2" s="1"/>
  <c r="E6" i="2" a="1"/>
  <c r="E6" i="2" s="1"/>
  <c r="C7" i="2" a="1"/>
  <c r="C7" i="2" s="1"/>
  <c r="D7" i="2" a="1"/>
  <c r="D7" i="2" s="1"/>
  <c r="E7" i="2" a="1"/>
  <c r="E7" i="2" s="1"/>
  <c r="C8" i="2" a="1"/>
  <c r="C8" i="2" s="1"/>
  <c r="D8" i="2" a="1"/>
  <c r="D8" i="2" s="1"/>
  <c r="E8" i="2" a="1"/>
  <c r="E8" i="2" s="1"/>
  <c r="C9" i="2" a="1"/>
  <c r="C9" i="2" s="1"/>
  <c r="D9" i="2" a="1"/>
  <c r="D9" i="2" s="1"/>
  <c r="E9" i="2" a="1"/>
  <c r="E9" i="2" s="1"/>
  <c r="C10" i="2" a="1"/>
  <c r="C10" i="2" s="1"/>
  <c r="D10" i="2" a="1"/>
  <c r="D10" i="2" s="1"/>
  <c r="E10" i="2" a="1"/>
  <c r="E10" i="2" s="1"/>
  <c r="B4" i="2" a="1"/>
  <c r="B4" i="2" s="1"/>
  <c r="B5" i="2" a="1"/>
  <c r="B5" i="2" s="1"/>
  <c r="B6" i="2" a="1"/>
  <c r="B6" i="2" s="1"/>
  <c r="B7" i="2" a="1"/>
  <c r="B7" i="2" s="1"/>
  <c r="B8" i="2" a="1"/>
  <c r="B8" i="2" s="1"/>
  <c r="B9" i="2" a="1"/>
  <c r="B9" i="2" s="1"/>
  <c r="B10" i="2" a="1"/>
  <c r="B10" i="2" s="1"/>
  <c r="B3" i="2" a="1"/>
  <c r="B3" i="2" s="1"/>
</calcChain>
</file>

<file path=xl/sharedStrings.xml><?xml version="1.0" encoding="utf-8"?>
<sst xmlns="http://schemas.openxmlformats.org/spreadsheetml/2006/main" count="18" uniqueCount="17">
  <si>
    <t>Номер прямоугольника</t>
  </si>
  <si>
    <t>Строка в прямоугольнике</t>
  </si>
  <si>
    <t>Значение</t>
  </si>
  <si>
    <t>прямоугольник 1</t>
  </si>
  <si>
    <t>прямоугольник 2</t>
  </si>
  <si>
    <t>прямоугольник 3</t>
  </si>
  <si>
    <t>Арбуз</t>
  </si>
  <si>
    <t>Манго</t>
  </si>
  <si>
    <t>Апельсин</t>
  </si>
  <si>
    <t>Сова</t>
  </si>
  <si>
    <t>Петух</t>
  </si>
  <si>
    <t>Поросенок</t>
  </si>
  <si>
    <t>Слон</t>
  </si>
  <si>
    <t>Мамонт</t>
  </si>
  <si>
    <t>Лев</t>
  </si>
  <si>
    <t>Колибри</t>
  </si>
  <si>
    <t>Курица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</si>
</sst>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C13" sqref="C13"/>
    </sheetView>
  </sheetViews>
  <sheetFormatPr defaultRowHeight="15" x14ac:dyDescent="0.25"/>
  <cols>
    <col min="1" max="1" width="23.140625" customWidth="1"/>
    <col min="2" max="2" width="24.85546875" customWidth="1"/>
    <col min="3" max="3" width="10.85546875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1">
        <v>1</v>
      </c>
      <c r="B2" s="1">
        <v>1</v>
      </c>
      <c r="C2" s="1" t="s">
        <v>6</v>
      </c>
    </row>
    <row r="3" spans="1:3" x14ac:dyDescent="0.25">
      <c r="A3" s="1">
        <v>1</v>
      </c>
      <c r="B3" s="1">
        <v>3</v>
      </c>
      <c r="C3" s="1" t="s">
        <v>7</v>
      </c>
    </row>
    <row r="4" spans="1:3" x14ac:dyDescent="0.25">
      <c r="A4" s="1">
        <v>1</v>
      </c>
      <c r="B4" s="1">
        <v>5</v>
      </c>
      <c r="C4" s="1" t="s">
        <v>8</v>
      </c>
    </row>
    <row r="5" spans="1:3" x14ac:dyDescent="0.25">
      <c r="A5" s="1">
        <v>2</v>
      </c>
      <c r="B5" s="1">
        <v>1</v>
      </c>
      <c r="C5" s="1" t="s">
        <v>12</v>
      </c>
    </row>
    <row r="6" spans="1:3" x14ac:dyDescent="0.25">
      <c r="A6" s="1">
        <v>2</v>
      </c>
      <c r="B6" s="1">
        <v>1</v>
      </c>
      <c r="C6" s="1" t="s">
        <v>14</v>
      </c>
    </row>
    <row r="7" spans="1:3" x14ac:dyDescent="0.25">
      <c r="A7" s="1">
        <v>2</v>
      </c>
      <c r="B7" s="1">
        <v>5</v>
      </c>
      <c r="C7" s="1" t="s">
        <v>11</v>
      </c>
    </row>
    <row r="8" spans="1:3" x14ac:dyDescent="0.25">
      <c r="A8" s="1">
        <v>2</v>
      </c>
      <c r="B8" s="1">
        <v>5</v>
      </c>
      <c r="C8" s="1" t="s">
        <v>12</v>
      </c>
    </row>
    <row r="9" spans="1:3" x14ac:dyDescent="0.25">
      <c r="A9" s="1">
        <v>2</v>
      </c>
      <c r="B9" s="1">
        <v>5</v>
      </c>
      <c r="C9" s="1" t="s">
        <v>13</v>
      </c>
    </row>
    <row r="10" spans="1:3" x14ac:dyDescent="0.25">
      <c r="A10" s="1">
        <v>3</v>
      </c>
      <c r="B10" s="1">
        <v>1</v>
      </c>
      <c r="C10" s="1" t="s">
        <v>15</v>
      </c>
    </row>
    <row r="11" spans="1:3" x14ac:dyDescent="0.25">
      <c r="A11" s="1">
        <v>3</v>
      </c>
      <c r="B11" s="1">
        <v>2</v>
      </c>
      <c r="C11" s="1" t="s">
        <v>9</v>
      </c>
    </row>
    <row r="12" spans="1:3" x14ac:dyDescent="0.25">
      <c r="A12" s="1">
        <v>3</v>
      </c>
      <c r="B12" s="1">
        <v>2</v>
      </c>
      <c r="C12" s="1" t="s">
        <v>16</v>
      </c>
    </row>
    <row r="13" spans="1:3" x14ac:dyDescent="0.25">
      <c r="A13" s="1">
        <v>3</v>
      </c>
      <c r="B13" s="1">
        <v>5</v>
      </c>
      <c r="C13" s="1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"/>
  <sheetViews>
    <sheetView tabSelected="1" workbookViewId="0">
      <selection activeCell="B3" sqref="B3"/>
    </sheetView>
  </sheetViews>
  <sheetFormatPr defaultRowHeight="15" x14ac:dyDescent="0.25"/>
  <cols>
    <col min="2" max="2" width="9.85546875" customWidth="1"/>
    <col min="3" max="15" width="8.85546875" customWidth="1"/>
    <col min="16" max="26" width="4.140625" customWidth="1"/>
  </cols>
  <sheetData>
    <row r="2" spans="1:15" x14ac:dyDescent="0.25">
      <c r="B2" s="5" t="s">
        <v>3</v>
      </c>
      <c r="C2" s="5"/>
      <c r="D2" s="5"/>
      <c r="E2" s="5"/>
      <c r="G2" t="s">
        <v>4</v>
      </c>
      <c r="L2" t="s">
        <v>5</v>
      </c>
    </row>
    <row r="3" spans="1:15" x14ac:dyDescent="0.25">
      <c r="A3">
        <v>1</v>
      </c>
      <c r="B3" s="2" t="str">
        <f t="array" ref="B3">IFERROR(INDEX(Данные!$C$2:$C$13,SMALL(IF((Данные!$A$2:$A$13=TRUNC((COLUMN()-1)/5)+1)*(Данные!$B$2:$B$13=$A3),ROW($1:$12)),MOD(COLUMN()-1,5))),"")</f>
        <v>Арбуз</v>
      </c>
      <c r="C3" s="2" t="str">
        <f t="array" ref="C3">IFERROR(INDEX(Данные!$C$2:$C$13,SMALL(IF((Данные!$A$2:$A$13=TRUNC((COLUMN()-1)/5)+1)*(Данные!$B$2:$B$13=$A3),ROW($1:$12)),MOD(COLUMN()-1,5))),"")</f>
        <v/>
      </c>
      <c r="D3" s="2" t="str">
        <f t="array" ref="D3">IFERROR(INDEX(Данные!$C$2:$C$13,SMALL(IF((Данные!$A$2:$A$13=TRUNC((COLUMN()-1)/5)+1)*(Данные!$B$2:$B$13=$A3),ROW($1:$12)),MOD(COLUMN()-1,5))),"")</f>
        <v/>
      </c>
      <c r="E3" s="2" t="str">
        <f t="array" ref="E3">IFERROR(INDEX(Данные!$C$2:$C$13,SMALL(IF((Данные!$A$2:$A$13=TRUNC((COLUMN()-1)/5)+1)*(Данные!$B$2:$B$13=$A3),ROW($1:$12)),MOD(COLUMN()-1,5))),"")</f>
        <v/>
      </c>
      <c r="F3">
        <v>1</v>
      </c>
      <c r="G3" s="4" t="str">
        <f t="array" ref="G3">IFERROR(INDEX(Данные!$C$2:$C$13,SMALL(IF((Данные!$A$2:$A$13=TRUNC((COLUMN()-1)/5)+1)*(Данные!$B$2:$B$13=$A3),ROW($1:$12)),MOD(COLUMN()-1,5))),"")</f>
        <v>Слон</v>
      </c>
      <c r="H3" s="4" t="str">
        <f t="array" ref="H3">IFERROR(INDEX(Данные!$C$2:$C$13,SMALL(IF((Данные!$A$2:$A$13=TRUNC((COLUMN()-1)/5)+1)*(Данные!$B$2:$B$13=$A3),ROW($1:$12)),MOD(COLUMN()-1,5))),"")</f>
        <v>Лев</v>
      </c>
      <c r="I3" s="4" t="str">
        <f t="array" ref="I3">IFERROR(INDEX(Данные!$C$2:$C$13,SMALL(IF((Данные!$A$2:$A$13=TRUNC((COLUMN()-1)/5)+1)*(Данные!$B$2:$B$13=$A3),ROW($1:$12)),MOD(COLUMN()-1,5))),"")</f>
        <v/>
      </c>
      <c r="J3" s="4" t="str">
        <f t="array" ref="J3">IFERROR(INDEX(Данные!$C$2:$C$13,SMALL(IF((Данные!$A$2:$A$13=TRUNC((COLUMN()-1)/5)+1)*(Данные!$B$2:$B$13=$A3),ROW($1:$12)),MOD(COLUMN()-1,5))),"")</f>
        <v/>
      </c>
      <c r="K3">
        <v>1</v>
      </c>
      <c r="L3" s="3" t="str">
        <f t="array" ref="L3">IFERROR(INDEX(Данные!$C$2:$C$13,SMALL(IF((Данные!$A$2:$A$13=TRUNC((COLUMN()-1)/5)+1)*(Данные!$B$2:$B$13=$A3),ROW($1:$12)),MOD(COLUMN()-1,5))),"")</f>
        <v>Колибри</v>
      </c>
      <c r="M3" s="3" t="str">
        <f t="array" ref="M3">IFERROR(INDEX(Данные!$C$2:$C$13,SMALL(IF((Данные!$A$2:$A$13=TRUNC((COLUMN()-1)/5)+1)*(Данные!$B$2:$B$13=$A3),ROW($1:$12)),MOD(COLUMN()-1,5))),"")</f>
        <v/>
      </c>
      <c r="N3" s="3" t="str">
        <f t="array" ref="N3">IFERROR(INDEX(Данные!$C$2:$C$13,SMALL(IF((Данные!$A$2:$A$13=TRUNC((COLUMN()-1)/5)+1)*(Данные!$B$2:$B$13=$A3),ROW($1:$12)),MOD(COLUMN()-1,5))),"")</f>
        <v/>
      </c>
      <c r="O3" s="3" t="str">
        <f t="array" ref="O3">IFERROR(INDEX(Данные!$C$2:$C$13,SMALL(IF((Данные!$A$2:$A$13=TRUNC((COLUMN()-1)/5)+1)*(Данные!$B$2:$B$13=$A3),ROW($1:$12)),MOD(COLUMN()-1,5))),"")</f>
        <v/>
      </c>
    </row>
    <row r="4" spans="1:15" x14ac:dyDescent="0.25">
      <c r="A4">
        <v>2</v>
      </c>
      <c r="B4" s="2" t="str">
        <f t="array" ref="B4">IFERROR(INDEX(Данные!$C$2:$C$13,SMALL(IF((Данные!$A$2:$A$13=TRUNC((COLUMN()-1)/5)+1)*(Данные!$B$2:$B$13=$A4),ROW($1:$12)),MOD(COLUMN()-1,5))),"")</f>
        <v/>
      </c>
      <c r="C4" s="2" t="str">
        <f t="array" ref="C4">IFERROR(INDEX(Данные!$C$2:$C$13,SMALL(IF((Данные!$A$2:$A$13=TRUNC((COLUMN()-1)/5)+1)*(Данные!$B$2:$B$13=$A4),ROW($1:$12)),MOD(COLUMN()-1,5))),"")</f>
        <v/>
      </c>
      <c r="D4" s="2" t="str">
        <f t="array" ref="D4">IFERROR(INDEX(Данные!$C$2:$C$13,SMALL(IF((Данные!$A$2:$A$13=TRUNC((COLUMN()-1)/5)+1)*(Данные!$B$2:$B$13=$A4),ROW($1:$12)),MOD(COLUMN()-1,5))),"")</f>
        <v/>
      </c>
      <c r="E4" s="2" t="str">
        <f t="array" ref="E4">IFERROR(INDEX(Данные!$C$2:$C$13,SMALL(IF((Данные!$A$2:$A$13=TRUNC((COLUMN()-1)/5)+1)*(Данные!$B$2:$B$13=$A4),ROW($1:$12)),MOD(COLUMN()-1,5))),"")</f>
        <v/>
      </c>
      <c r="F4">
        <v>2</v>
      </c>
      <c r="G4" s="4" t="str">
        <f t="array" ref="G4">IFERROR(INDEX(Данные!$C$2:$C$13,SMALL(IF((Данные!$A$2:$A$13=TRUNC((COLUMN()-1)/5)+1)*(Данные!$B$2:$B$13=$A4),ROW($1:$12)),MOD(COLUMN()-1,5))),"")</f>
        <v/>
      </c>
      <c r="H4" s="4" t="str">
        <f t="array" ref="H4">IFERROR(INDEX(Данные!$C$2:$C$13,SMALL(IF((Данные!$A$2:$A$13=TRUNC((COLUMN()-1)/5)+1)*(Данные!$B$2:$B$13=$A4),ROW($1:$12)),MOD(COLUMN()-1,5))),"")</f>
        <v/>
      </c>
      <c r="I4" s="4" t="str">
        <f t="array" ref="I4">IFERROR(INDEX(Данные!$C$2:$C$13,SMALL(IF((Данные!$A$2:$A$13=TRUNC((COLUMN()-1)/5)+1)*(Данные!$B$2:$B$13=$A4),ROW($1:$12)),MOD(COLUMN()-1,5))),"")</f>
        <v/>
      </c>
      <c r="J4" s="4" t="str">
        <f t="array" ref="J4">IFERROR(INDEX(Данные!$C$2:$C$13,SMALL(IF((Данные!$A$2:$A$13=TRUNC((COLUMN()-1)/5)+1)*(Данные!$B$2:$B$13=$A4),ROW($1:$12)),MOD(COLUMN()-1,5))),"")</f>
        <v/>
      </c>
      <c r="K4">
        <v>2</v>
      </c>
      <c r="L4" s="3" t="str">
        <f t="array" ref="L4">IFERROR(INDEX(Данные!$C$2:$C$13,SMALL(IF((Данные!$A$2:$A$13=TRUNC((COLUMN()-1)/5)+1)*(Данные!$B$2:$B$13=$A4),ROW($1:$12)),MOD(COLUMN()-1,5))),"")</f>
        <v>Сова</v>
      </c>
      <c r="M4" s="3" t="str">
        <f t="array" ref="M4">IFERROR(INDEX(Данные!$C$2:$C$13,SMALL(IF((Данные!$A$2:$A$13=TRUNC((COLUMN()-1)/5)+1)*(Данные!$B$2:$B$13=$A4),ROW($1:$12)),MOD(COLUMN()-1,5))),"")</f>
        <v>Курица</v>
      </c>
      <c r="N4" s="3" t="str">
        <f t="array" ref="N4">IFERROR(INDEX(Данные!$C$2:$C$13,SMALL(IF((Данные!$A$2:$A$13=TRUNC((COLUMN()-1)/5)+1)*(Данные!$B$2:$B$13=$A4),ROW($1:$12)),MOD(COLUMN()-1,5))),"")</f>
        <v/>
      </c>
      <c r="O4" s="3" t="str">
        <f t="array" ref="O4">IFERROR(INDEX(Данные!$C$2:$C$13,SMALL(IF((Данные!$A$2:$A$13=TRUNC((COLUMN()-1)/5)+1)*(Данные!$B$2:$B$13=$A4),ROW($1:$12)),MOD(COLUMN()-1,5))),"")</f>
        <v/>
      </c>
    </row>
    <row r="5" spans="1:15" x14ac:dyDescent="0.25">
      <c r="A5">
        <v>3</v>
      </c>
      <c r="B5" s="2" t="str">
        <f t="array" ref="B5">IFERROR(INDEX(Данные!$C$2:$C$13,SMALL(IF((Данные!$A$2:$A$13=TRUNC((COLUMN()-1)/5)+1)*(Данные!$B$2:$B$13=$A5),ROW($1:$12)),MOD(COLUMN()-1,5))),"")</f>
        <v>Манго</v>
      </c>
      <c r="C5" s="2" t="str">
        <f t="array" ref="C5">IFERROR(INDEX(Данные!$C$2:$C$13,SMALL(IF((Данные!$A$2:$A$13=TRUNC((COLUMN()-1)/5)+1)*(Данные!$B$2:$B$13=$A5),ROW($1:$12)),MOD(COLUMN()-1,5))),"")</f>
        <v/>
      </c>
      <c r="D5" s="2" t="str">
        <f t="array" ref="D5">IFERROR(INDEX(Данные!$C$2:$C$13,SMALL(IF((Данные!$A$2:$A$13=TRUNC((COLUMN()-1)/5)+1)*(Данные!$B$2:$B$13=$A5),ROW($1:$12)),MOD(COLUMN()-1,5))),"")</f>
        <v/>
      </c>
      <c r="E5" s="2" t="str">
        <f t="array" ref="E5">IFERROR(INDEX(Данные!$C$2:$C$13,SMALL(IF((Данные!$A$2:$A$13=TRUNC((COLUMN()-1)/5)+1)*(Данные!$B$2:$B$13=$A5),ROW($1:$12)),MOD(COLUMN()-1,5))),"")</f>
        <v/>
      </c>
      <c r="F5">
        <v>3</v>
      </c>
      <c r="G5" s="4" t="str">
        <f t="array" ref="G5">IFERROR(INDEX(Данные!$C$2:$C$13,SMALL(IF((Данные!$A$2:$A$13=TRUNC((COLUMN()-1)/5)+1)*(Данные!$B$2:$B$13=$A5),ROW($1:$12)),MOD(COLUMN()-1,5))),"")</f>
        <v/>
      </c>
      <c r="H5" s="4" t="str">
        <f t="array" ref="H5">IFERROR(INDEX(Данные!$C$2:$C$13,SMALL(IF((Данные!$A$2:$A$13=TRUNC((COLUMN()-1)/5)+1)*(Данные!$B$2:$B$13=$A5),ROW($1:$12)),MOD(COLUMN()-1,5))),"")</f>
        <v/>
      </c>
      <c r="I5" s="4" t="str">
        <f t="array" ref="I5">IFERROR(INDEX(Данные!$C$2:$C$13,SMALL(IF((Данные!$A$2:$A$13=TRUNC((COLUMN()-1)/5)+1)*(Данные!$B$2:$B$13=$A5),ROW($1:$12)),MOD(COLUMN()-1,5))),"")</f>
        <v/>
      </c>
      <c r="J5" s="4" t="str">
        <f t="array" ref="J5">IFERROR(INDEX(Данные!$C$2:$C$13,SMALL(IF((Данные!$A$2:$A$13=TRUNC((COLUMN()-1)/5)+1)*(Данные!$B$2:$B$13=$A5),ROW($1:$12)),MOD(COLUMN()-1,5))),"")</f>
        <v/>
      </c>
      <c r="K5">
        <v>3</v>
      </c>
      <c r="L5" s="3" t="str">
        <f t="array" ref="L5">IFERROR(INDEX(Данные!$C$2:$C$13,SMALL(IF((Данные!$A$2:$A$13=TRUNC((COLUMN()-1)/5)+1)*(Данные!$B$2:$B$13=$A5),ROW($1:$12)),MOD(COLUMN()-1,5))),"")</f>
        <v/>
      </c>
      <c r="M5" s="3" t="str">
        <f t="array" ref="M5">IFERROR(INDEX(Данные!$C$2:$C$13,SMALL(IF((Данные!$A$2:$A$13=TRUNC((COLUMN()-1)/5)+1)*(Данные!$B$2:$B$13=$A5),ROW($1:$12)),MOD(COLUMN()-1,5))),"")</f>
        <v/>
      </c>
      <c r="N5" s="3" t="str">
        <f t="array" ref="N5">IFERROR(INDEX(Данные!$C$2:$C$13,SMALL(IF((Данные!$A$2:$A$13=TRUNC((COLUMN()-1)/5)+1)*(Данные!$B$2:$B$13=$A5),ROW($1:$12)),MOD(COLUMN()-1,5))),"")</f>
        <v/>
      </c>
      <c r="O5" s="3" t="str">
        <f t="array" ref="O5">IFERROR(INDEX(Данные!$C$2:$C$13,SMALL(IF((Данные!$A$2:$A$13=TRUNC((COLUMN()-1)/5)+1)*(Данные!$B$2:$B$13=$A5),ROW($1:$12)),MOD(COLUMN()-1,5))),"")</f>
        <v/>
      </c>
    </row>
    <row r="6" spans="1:15" x14ac:dyDescent="0.25">
      <c r="A6">
        <v>4</v>
      </c>
      <c r="B6" s="2" t="str">
        <f t="array" ref="B6">IFERROR(INDEX(Данные!$C$2:$C$13,SMALL(IF((Данные!$A$2:$A$13=TRUNC((COLUMN()-1)/5)+1)*(Данные!$B$2:$B$13=$A6),ROW($1:$12)),MOD(COLUMN()-1,5))),"")</f>
        <v/>
      </c>
      <c r="C6" s="2" t="str">
        <f t="array" ref="C6">IFERROR(INDEX(Данные!$C$2:$C$13,SMALL(IF((Данные!$A$2:$A$13=TRUNC((COLUMN()-1)/5)+1)*(Данные!$B$2:$B$13=$A6),ROW($1:$12)),MOD(COLUMN()-1,5))),"")</f>
        <v/>
      </c>
      <c r="D6" s="2" t="str">
        <f t="array" ref="D6">IFERROR(INDEX(Данные!$C$2:$C$13,SMALL(IF((Данные!$A$2:$A$13=TRUNC((COLUMN()-1)/5)+1)*(Данные!$B$2:$B$13=$A6),ROW($1:$12)),MOD(COLUMN()-1,5))),"")</f>
        <v/>
      </c>
      <c r="E6" s="2" t="str">
        <f t="array" ref="E6">IFERROR(INDEX(Данные!$C$2:$C$13,SMALL(IF((Данные!$A$2:$A$13=TRUNC((COLUMN()-1)/5)+1)*(Данные!$B$2:$B$13=$A6),ROW($1:$12)),MOD(COLUMN()-1,5))),"")</f>
        <v/>
      </c>
      <c r="F6">
        <v>4</v>
      </c>
      <c r="G6" s="4" t="str">
        <f t="array" ref="G6">IFERROR(INDEX(Данные!$C$2:$C$13,SMALL(IF((Данные!$A$2:$A$13=TRUNC((COLUMN()-1)/5)+1)*(Данные!$B$2:$B$13=$A6),ROW($1:$12)),MOD(COLUMN()-1,5))),"")</f>
        <v/>
      </c>
      <c r="H6" s="4" t="str">
        <f t="array" ref="H6">IFERROR(INDEX(Данные!$C$2:$C$13,SMALL(IF((Данные!$A$2:$A$13=TRUNC((COLUMN()-1)/5)+1)*(Данные!$B$2:$B$13=$A6),ROW($1:$12)),MOD(COLUMN()-1,5))),"")</f>
        <v/>
      </c>
      <c r="I6" s="4" t="str">
        <f t="array" ref="I6">IFERROR(INDEX(Данные!$C$2:$C$13,SMALL(IF((Данные!$A$2:$A$13=TRUNC((COLUMN()-1)/5)+1)*(Данные!$B$2:$B$13=$A6),ROW($1:$12)),MOD(COLUMN()-1,5))),"")</f>
        <v/>
      </c>
      <c r="J6" s="4" t="str">
        <f t="array" ref="J6">IFERROR(INDEX(Данные!$C$2:$C$13,SMALL(IF((Данные!$A$2:$A$13=TRUNC((COLUMN()-1)/5)+1)*(Данные!$B$2:$B$13=$A6),ROW($1:$12)),MOD(COLUMN()-1,5))),"")</f>
        <v/>
      </c>
      <c r="K6">
        <v>4</v>
      </c>
      <c r="L6" s="3" t="str">
        <f t="array" ref="L6">IFERROR(INDEX(Данные!$C$2:$C$13,SMALL(IF((Данные!$A$2:$A$13=TRUNC((COLUMN()-1)/5)+1)*(Данные!$B$2:$B$13=$A6),ROW($1:$12)),MOD(COLUMN()-1,5))),"")</f>
        <v/>
      </c>
      <c r="M6" s="3" t="str">
        <f t="array" ref="M6">IFERROR(INDEX(Данные!$C$2:$C$13,SMALL(IF((Данные!$A$2:$A$13=TRUNC((COLUMN()-1)/5)+1)*(Данные!$B$2:$B$13=$A6),ROW($1:$12)),MOD(COLUMN()-1,5))),"")</f>
        <v/>
      </c>
      <c r="N6" s="3" t="str">
        <f t="array" ref="N6">IFERROR(INDEX(Данные!$C$2:$C$13,SMALL(IF((Данные!$A$2:$A$13=TRUNC((COLUMN()-1)/5)+1)*(Данные!$B$2:$B$13=$A6),ROW($1:$12)),MOD(COLUMN()-1,5))),"")</f>
        <v/>
      </c>
      <c r="O6" s="3" t="str">
        <f t="array" ref="O6">IFERROR(INDEX(Данные!$C$2:$C$13,SMALL(IF((Данные!$A$2:$A$13=TRUNC((COLUMN()-1)/5)+1)*(Данные!$B$2:$B$13=$A6),ROW($1:$12)),MOD(COLUMN()-1,5))),"")</f>
        <v/>
      </c>
    </row>
    <row r="7" spans="1:15" x14ac:dyDescent="0.25">
      <c r="A7">
        <v>5</v>
      </c>
      <c r="B7" s="2" t="str">
        <f t="array" ref="B7">IFERROR(INDEX(Данные!$C$2:$C$13,SMALL(IF((Данные!$A$2:$A$13=TRUNC((COLUMN()-1)/5)+1)*(Данные!$B$2:$B$13=$A7),ROW($1:$12)),MOD(COLUMN()-1,5))),"")</f>
        <v>Апельсин</v>
      </c>
      <c r="C7" s="2" t="str">
        <f t="array" ref="C7">IFERROR(INDEX(Данные!$C$2:$C$13,SMALL(IF((Данные!$A$2:$A$13=TRUNC((COLUMN()-1)/5)+1)*(Данные!$B$2:$B$13=$A7),ROW($1:$12)),MOD(COLUMN()-1,5))),"")</f>
        <v/>
      </c>
      <c r="D7" s="2" t="str">
        <f t="array" ref="D7">IFERROR(INDEX(Данные!$C$2:$C$13,SMALL(IF((Данные!$A$2:$A$13=TRUNC((COLUMN()-1)/5)+1)*(Данные!$B$2:$B$13=$A7),ROW($1:$12)),MOD(COLUMN()-1,5))),"")</f>
        <v/>
      </c>
      <c r="E7" s="2" t="str">
        <f t="array" ref="E7">IFERROR(INDEX(Данные!$C$2:$C$13,SMALL(IF((Данные!$A$2:$A$13=TRUNC((COLUMN()-1)/5)+1)*(Данные!$B$2:$B$13=$A7),ROW($1:$12)),MOD(COLUMN()-1,5))),"")</f>
        <v/>
      </c>
      <c r="F7">
        <v>5</v>
      </c>
      <c r="G7" s="4" t="str">
        <f t="array" ref="G7">IFERROR(INDEX(Данные!$C$2:$C$13,SMALL(IF((Данные!$A$2:$A$13=TRUNC((COLUMN()-1)/5)+1)*(Данные!$B$2:$B$13=$A7),ROW($1:$12)),MOD(COLUMN()-1,5))),"")</f>
        <v>Поросенок</v>
      </c>
      <c r="H7" s="4" t="str">
        <f t="array" ref="H7">IFERROR(INDEX(Данные!$C$2:$C$13,SMALL(IF((Данные!$A$2:$A$13=TRUNC((COLUMN()-1)/5)+1)*(Данные!$B$2:$B$13=$A7),ROW($1:$12)),MOD(COLUMN()-1,5))),"")</f>
        <v>Слон</v>
      </c>
      <c r="I7" s="4" t="str">
        <f t="array" ref="I7">IFERROR(INDEX(Данные!$C$2:$C$13,SMALL(IF((Данные!$A$2:$A$13=TRUNC((COLUMN()-1)/5)+1)*(Данные!$B$2:$B$13=$A7),ROW($1:$12)),MOD(COLUMN()-1,5))),"")</f>
        <v>Мамонт</v>
      </c>
      <c r="J7" s="4" t="str">
        <f t="array" ref="J7">IFERROR(INDEX(Данные!$C$2:$C$13,SMALL(IF((Данные!$A$2:$A$13=TRUNC((COLUMN()-1)/5)+1)*(Данные!$B$2:$B$13=$A7),ROW($1:$12)),MOD(COLUMN()-1,5))),"")</f>
        <v/>
      </c>
      <c r="K7">
        <v>5</v>
      </c>
      <c r="L7" s="3" t="str">
        <f t="array" ref="L7">IFERROR(INDEX(Данные!$C$2:$C$13,SMALL(IF((Данные!$A$2:$A$13=TRUNC((COLUMN()-1)/5)+1)*(Данные!$B$2:$B$13=$A7),ROW($1:$12)),MOD(COLUMN()-1,5))),"")</f>
        <v>Петух</v>
      </c>
      <c r="M7" s="3" t="str">
        <f t="array" ref="M7">IFERROR(INDEX(Данные!$C$2:$C$13,SMALL(IF((Данные!$A$2:$A$13=TRUNC((COLUMN()-1)/5)+1)*(Данные!$B$2:$B$13=$A7),ROW($1:$12)),MOD(COLUMN()-1,5))),"")</f>
        <v/>
      </c>
      <c r="N7" s="3" t="str">
        <f t="array" ref="N7">IFERROR(INDEX(Данные!$C$2:$C$13,SMALL(IF((Данные!$A$2:$A$13=TRUNC((COLUMN()-1)/5)+1)*(Данные!$B$2:$B$13=$A7),ROW($1:$12)),MOD(COLUMN()-1,5))),"")</f>
        <v/>
      </c>
      <c r="O7" s="3" t="str">
        <f t="array" ref="O7">IFERROR(INDEX(Данные!$C$2:$C$13,SMALL(IF((Данные!$A$2:$A$13=TRUNC((COLUMN()-1)/5)+1)*(Данные!$B$2:$B$13=$A7),ROW($1:$12)),MOD(COLUMN()-1,5))),"")</f>
        <v/>
      </c>
    </row>
    <row r="8" spans="1:15" x14ac:dyDescent="0.25">
      <c r="A8">
        <v>6</v>
      </c>
      <c r="B8" s="2" t="str">
        <f t="array" ref="B8">IFERROR(INDEX(Данные!$C$2:$C$13,SMALL(IF((Данные!$A$2:$A$13=TRUNC((COLUMN()-1)/5)+1)*(Данные!$B$2:$B$13=$A8),ROW($1:$12)),MOD(COLUMN()-1,5))),"")</f>
        <v/>
      </c>
      <c r="C8" s="2" t="str">
        <f t="array" ref="C8">IFERROR(INDEX(Данные!$C$2:$C$13,SMALL(IF((Данные!$A$2:$A$13=TRUNC((COLUMN()-1)/5)+1)*(Данные!$B$2:$B$13=$A8),ROW($1:$12)),MOD(COLUMN()-1,5))),"")</f>
        <v/>
      </c>
      <c r="D8" s="2" t="str">
        <f t="array" ref="D8">IFERROR(INDEX(Данные!$C$2:$C$13,SMALL(IF((Данные!$A$2:$A$13=TRUNC((COLUMN()-1)/5)+1)*(Данные!$B$2:$B$13=$A8),ROW($1:$12)),MOD(COLUMN()-1,5))),"")</f>
        <v/>
      </c>
      <c r="E8" s="2" t="str">
        <f t="array" ref="E8">IFERROR(INDEX(Данные!$C$2:$C$13,SMALL(IF((Данные!$A$2:$A$13=TRUNC((COLUMN()-1)/5)+1)*(Данные!$B$2:$B$13=$A8),ROW($1:$12)),MOD(COLUMN()-1,5))),"")</f>
        <v/>
      </c>
      <c r="F8">
        <v>6</v>
      </c>
      <c r="G8" s="4" t="str">
        <f t="array" ref="G8">IFERROR(INDEX(Данные!$C$2:$C$13,SMALL(IF((Данные!$A$2:$A$13=TRUNC((COLUMN()-1)/5)+1)*(Данные!$B$2:$B$13=$A8),ROW($1:$12)),MOD(COLUMN()-1,5))),"")</f>
        <v/>
      </c>
      <c r="H8" s="4" t="str">
        <f t="array" ref="H8">IFERROR(INDEX(Данные!$C$2:$C$13,SMALL(IF((Данные!$A$2:$A$13=TRUNC((COLUMN()-1)/5)+1)*(Данные!$B$2:$B$13=$A8),ROW($1:$12)),MOD(COLUMN()-1,5))),"")</f>
        <v/>
      </c>
      <c r="I8" s="4" t="str">
        <f t="array" ref="I8">IFERROR(INDEX(Данные!$C$2:$C$13,SMALL(IF((Данные!$A$2:$A$13=TRUNC((COLUMN()-1)/5)+1)*(Данные!$B$2:$B$13=$A8),ROW($1:$12)),MOD(COLUMN()-1,5))),"")</f>
        <v/>
      </c>
      <c r="J8" s="4" t="str">
        <f t="array" ref="J8">IFERROR(INDEX(Данные!$C$2:$C$13,SMALL(IF((Данные!$A$2:$A$13=TRUNC((COLUMN()-1)/5)+1)*(Данные!$B$2:$B$13=$A8),ROW($1:$12)),MOD(COLUMN()-1,5))),"")</f>
        <v/>
      </c>
      <c r="K8">
        <v>6</v>
      </c>
      <c r="L8" s="3" t="str">
        <f t="array" ref="L8">IFERROR(INDEX(Данные!$C$2:$C$13,SMALL(IF((Данные!$A$2:$A$13=TRUNC((COLUMN()-1)/5)+1)*(Данные!$B$2:$B$13=$A8),ROW($1:$12)),MOD(COLUMN()-1,5))),"")</f>
        <v/>
      </c>
      <c r="M8" s="3" t="str">
        <f t="array" ref="M8">IFERROR(INDEX(Данные!$C$2:$C$13,SMALL(IF((Данные!$A$2:$A$13=TRUNC((COLUMN()-1)/5)+1)*(Данные!$B$2:$B$13=$A8),ROW($1:$12)),MOD(COLUMN()-1,5))),"")</f>
        <v/>
      </c>
      <c r="N8" s="3" t="str">
        <f t="array" ref="N8">IFERROR(INDEX(Данные!$C$2:$C$13,SMALL(IF((Данные!$A$2:$A$13=TRUNC((COLUMN()-1)/5)+1)*(Данные!$B$2:$B$13=$A8),ROW($1:$12)),MOD(COLUMN()-1,5))),"")</f>
        <v/>
      </c>
      <c r="O8" s="3" t="str">
        <f t="array" ref="O8">IFERROR(INDEX(Данные!$C$2:$C$13,SMALL(IF((Данные!$A$2:$A$13=TRUNC((COLUMN()-1)/5)+1)*(Данные!$B$2:$B$13=$A8),ROW($1:$12)),MOD(COLUMN()-1,5))),"")</f>
        <v/>
      </c>
    </row>
    <row r="9" spans="1:15" x14ac:dyDescent="0.25">
      <c r="A9">
        <v>7</v>
      </c>
      <c r="B9" s="2" t="str">
        <f t="array" ref="B9">IFERROR(INDEX(Данные!$C$2:$C$13,SMALL(IF((Данные!$A$2:$A$13=TRUNC((COLUMN()-1)/5)+1)*(Данные!$B$2:$B$13=$A9),ROW($1:$12)),MOD(COLUMN()-1,5))),"")</f>
        <v/>
      </c>
      <c r="C9" s="2" t="str">
        <f t="array" ref="C9">IFERROR(INDEX(Данные!$C$2:$C$13,SMALL(IF((Данные!$A$2:$A$13=TRUNC((COLUMN()-1)/5)+1)*(Данные!$B$2:$B$13=$A9),ROW($1:$12)),MOD(COLUMN()-1,5))),"")</f>
        <v/>
      </c>
      <c r="D9" s="2" t="str">
        <f t="array" ref="D9">IFERROR(INDEX(Данные!$C$2:$C$13,SMALL(IF((Данные!$A$2:$A$13=TRUNC((COLUMN()-1)/5)+1)*(Данные!$B$2:$B$13=$A9),ROW($1:$12)),MOD(COLUMN()-1,5))),"")</f>
        <v/>
      </c>
      <c r="E9" s="2" t="str">
        <f t="array" ref="E9">IFERROR(INDEX(Данные!$C$2:$C$13,SMALL(IF((Данные!$A$2:$A$13=TRUNC((COLUMN()-1)/5)+1)*(Данные!$B$2:$B$13=$A9),ROW($1:$12)),MOD(COLUMN()-1,5))),"")</f>
        <v/>
      </c>
      <c r="F9">
        <v>7</v>
      </c>
      <c r="G9" s="4" t="str">
        <f t="array" ref="G9">IFERROR(INDEX(Данные!$C$2:$C$13,SMALL(IF((Данные!$A$2:$A$13=TRUNC((COLUMN()-1)/5)+1)*(Данные!$B$2:$B$13=$A9),ROW($1:$12)),MOD(COLUMN()-1,5))),"")</f>
        <v/>
      </c>
      <c r="H9" s="4" t="str">
        <f t="array" ref="H9">IFERROR(INDEX(Данные!$C$2:$C$13,SMALL(IF((Данные!$A$2:$A$13=TRUNC((COLUMN()-1)/5)+1)*(Данные!$B$2:$B$13=$A9),ROW($1:$12)),MOD(COLUMN()-1,5))),"")</f>
        <v/>
      </c>
      <c r="I9" s="4" t="str">
        <f t="array" ref="I9">IFERROR(INDEX(Данные!$C$2:$C$13,SMALL(IF((Данные!$A$2:$A$13=TRUNC((COLUMN()-1)/5)+1)*(Данные!$B$2:$B$13=$A9),ROW($1:$12)),MOD(COLUMN()-1,5))),"")</f>
        <v/>
      </c>
      <c r="J9" s="4" t="str">
        <f t="array" ref="J9">IFERROR(INDEX(Данные!$C$2:$C$13,SMALL(IF((Данные!$A$2:$A$13=TRUNC((COLUMN()-1)/5)+1)*(Данные!$B$2:$B$13=$A9),ROW($1:$12)),MOD(COLUMN()-1,5))),"")</f>
        <v/>
      </c>
      <c r="K9">
        <v>7</v>
      </c>
      <c r="L9" s="3" t="str">
        <f t="array" ref="L9">IFERROR(INDEX(Данные!$C$2:$C$13,SMALL(IF((Данные!$A$2:$A$13=TRUNC((COLUMN()-1)/5)+1)*(Данные!$B$2:$B$13=$A9),ROW($1:$12)),MOD(COLUMN()-1,5))),"")</f>
        <v/>
      </c>
      <c r="M9" s="3" t="str">
        <f t="array" ref="M9">IFERROR(INDEX(Данные!$C$2:$C$13,SMALL(IF((Данные!$A$2:$A$13=TRUNC((COLUMN()-1)/5)+1)*(Данные!$B$2:$B$13=$A9),ROW($1:$12)),MOD(COLUMN()-1,5))),"")</f>
        <v/>
      </c>
      <c r="N9" s="3" t="str">
        <f t="array" ref="N9">IFERROR(INDEX(Данные!$C$2:$C$13,SMALL(IF((Данные!$A$2:$A$13=TRUNC((COLUMN()-1)/5)+1)*(Данные!$B$2:$B$13=$A9),ROW($1:$12)),MOD(COLUMN()-1,5))),"")</f>
        <v/>
      </c>
      <c r="O9" s="3" t="str">
        <f t="array" ref="O9">IFERROR(INDEX(Данные!$C$2:$C$13,SMALL(IF((Данные!$A$2:$A$13=TRUNC((COLUMN()-1)/5)+1)*(Данные!$B$2:$B$13=$A9),ROW($1:$12)),MOD(COLUMN()-1,5))),"")</f>
        <v/>
      </c>
    </row>
    <row r="10" spans="1:15" x14ac:dyDescent="0.25">
      <c r="A10">
        <v>8</v>
      </c>
      <c r="B10" s="2" t="str">
        <f t="array" ref="B10">IFERROR(INDEX(Данные!$C$2:$C$13,SMALL(IF((Данные!$A$2:$A$13=TRUNC((COLUMN()-1)/5)+1)*(Данные!$B$2:$B$13=$A10),ROW($1:$12)),MOD(COLUMN()-1,5))),"")</f>
        <v/>
      </c>
      <c r="C10" s="2" t="str">
        <f t="array" ref="C10">IFERROR(INDEX(Данные!$C$2:$C$13,SMALL(IF((Данные!$A$2:$A$13=TRUNC((COLUMN()-1)/5)+1)*(Данные!$B$2:$B$13=$A10),ROW($1:$12)),MOD(COLUMN()-1,5))),"")</f>
        <v/>
      </c>
      <c r="D10" s="2" t="str">
        <f t="array" ref="D10">IFERROR(INDEX(Данные!$C$2:$C$13,SMALL(IF((Данные!$A$2:$A$13=TRUNC((COLUMN()-1)/5)+1)*(Данные!$B$2:$B$13=$A10),ROW($1:$12)),MOD(COLUMN()-1,5))),"")</f>
        <v/>
      </c>
      <c r="E10" s="2" t="str">
        <f t="array" ref="E10">IFERROR(INDEX(Данные!$C$2:$C$13,SMALL(IF((Данные!$A$2:$A$13=TRUNC((COLUMN()-1)/5)+1)*(Данные!$B$2:$B$13=$A10),ROW($1:$12)),MOD(COLUMN()-1,5))),"")</f>
        <v/>
      </c>
      <c r="F10">
        <v>8</v>
      </c>
      <c r="G10" s="4" t="str">
        <f t="array" ref="G10">IFERROR(INDEX(Данные!$C$2:$C$13,SMALL(IF((Данные!$A$2:$A$13=TRUNC((COLUMN()-1)/5)+1)*(Данные!$B$2:$B$13=$A10),ROW($1:$12)),MOD(COLUMN()-1,5))),"")</f>
        <v/>
      </c>
      <c r="H10" s="4" t="str">
        <f t="array" ref="H10">IFERROR(INDEX(Данные!$C$2:$C$13,SMALL(IF((Данные!$A$2:$A$13=TRUNC((COLUMN()-1)/5)+1)*(Данные!$B$2:$B$13=$A10),ROW($1:$12)),MOD(COLUMN()-1,5))),"")</f>
        <v/>
      </c>
      <c r="I10" s="4" t="str">
        <f t="array" ref="I10">IFERROR(INDEX(Данные!$C$2:$C$13,SMALL(IF((Данные!$A$2:$A$13=TRUNC((COLUMN()-1)/5)+1)*(Данные!$B$2:$B$13=$A10),ROW($1:$12)),MOD(COLUMN()-1,5))),"")</f>
        <v/>
      </c>
      <c r="J10" s="4" t="str">
        <f t="array" ref="J10">IFERROR(INDEX(Данные!$C$2:$C$13,SMALL(IF((Данные!$A$2:$A$13=TRUNC((COLUMN()-1)/5)+1)*(Данные!$B$2:$B$13=$A10),ROW($1:$12)),MOD(COLUMN()-1,5))),"")</f>
        <v/>
      </c>
      <c r="K10">
        <v>8</v>
      </c>
      <c r="L10" s="3" t="str">
        <f t="array" ref="L10">IFERROR(INDEX(Данные!$C$2:$C$13,SMALL(IF((Данные!$A$2:$A$13=TRUNC((COLUMN()-1)/5)+1)*(Данные!$B$2:$B$13=$A10),ROW($1:$12)),MOD(COLUMN()-1,5))),"")</f>
        <v/>
      </c>
      <c r="M10" s="3" t="str">
        <f t="array" ref="M10">IFERROR(INDEX(Данные!$C$2:$C$13,SMALL(IF((Данные!$A$2:$A$13=TRUNC((COLUMN()-1)/5)+1)*(Данные!$B$2:$B$13=$A10),ROW($1:$12)),MOD(COLUMN()-1,5))),"")</f>
        <v/>
      </c>
      <c r="N10" s="3" t="str">
        <f t="array" ref="N10">IFERROR(INDEX(Данные!$C$2:$C$13,SMALL(IF((Данные!$A$2:$A$13=TRUNC((COLUMN()-1)/5)+1)*(Данные!$B$2:$B$13=$A10),ROW($1:$12)),MOD(COLUMN()-1,5))),"")</f>
        <v/>
      </c>
      <c r="O10" s="3" t="str">
        <f t="array" ref="O10">IFERROR(INDEX(Данные!$C$2:$C$13,SMALL(IF((Данные!$A$2:$A$13=TRUNC((COLUMN()-1)/5)+1)*(Данные!$B$2:$B$13=$A10),ROW($1:$12)),MOD(COLUMN()-1,5))),"")</f>
        <v/>
      </c>
    </row>
  </sheetData>
  <mergeCells count="1"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Таблица</vt:lpstr>
    </vt:vector>
  </TitlesOfParts>
  <Company>Stockmann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panoant</dc:creator>
  <cp:lastModifiedBy>krosav4ig</cp:lastModifiedBy>
  <dcterms:created xsi:type="dcterms:W3CDTF">2015-08-12T19:40:53Z</dcterms:created>
  <dcterms:modified xsi:type="dcterms:W3CDTF">2015-08-12T23:29:48Z</dcterms:modified>
</cp:coreProperties>
</file>