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055"/>
  </bookViews>
  <sheets>
    <sheet name="Лист3" sheetId="1" r:id="rId1"/>
  </sheets>
  <definedNames>
    <definedName name="буквы">Лист3!$F$3:$F$28</definedName>
    <definedName name="сумма">Лист3!$G$3:$G$28</definedName>
  </definedNames>
  <calcPr calcId="144525"/>
</workbook>
</file>

<file path=xl/calcChain.xml><?xml version="1.0" encoding="utf-8"?>
<calcChain xmlns="http://schemas.openxmlformats.org/spreadsheetml/2006/main">
  <c r="D5" i="1" l="1"/>
  <c r="D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G22" i="1" l="1"/>
</calcChain>
</file>

<file path=xl/sharedStrings.xml><?xml version="1.0" encoding="utf-8"?>
<sst xmlns="http://schemas.openxmlformats.org/spreadsheetml/2006/main" count="103" uniqueCount="26">
  <si>
    <t>вавпа</t>
  </si>
  <si>
    <t>авт</t>
  </si>
  <si>
    <t>вау</t>
  </si>
  <si>
    <t>гео</t>
  </si>
  <si>
    <t>миу</t>
  </si>
  <si>
    <t>гамма</t>
  </si>
  <si>
    <t>рр</t>
  </si>
  <si>
    <t>чпмавп</t>
  </si>
  <si>
    <t>ычва</t>
  </si>
  <si>
    <t>ква</t>
  </si>
  <si>
    <t>тру</t>
  </si>
  <si>
    <t xml:space="preserve">бета </t>
  </si>
  <si>
    <t>вап</t>
  </si>
  <si>
    <t>кнен</t>
  </si>
  <si>
    <t>вхъщ</t>
  </si>
  <si>
    <t>вууке</t>
  </si>
  <si>
    <t>альфа</t>
  </si>
  <si>
    <t>вапвп</t>
  </si>
  <si>
    <t>дов</t>
  </si>
  <si>
    <t>абс</t>
  </si>
  <si>
    <t>сумма</t>
  </si>
  <si>
    <t>таблица1</t>
  </si>
  <si>
    <t>таблица2</t>
  </si>
  <si>
    <t>Нужно:</t>
  </si>
  <si>
    <t>Дано: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</si>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</sst>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4" borderId="1" xfId="0" applyFill="1" applyBorder="1"/>
    <xf numFmtId="0" fontId="0" fillId="0" borderId="2" xfId="0" applyFill="1" applyBorder="1"/>
    <xf numFmtId="0" fontId="0" fillId="5" borderId="2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topLeftCell="B1" workbookViewId="0">
      <selection activeCell="F29" sqref="F29"/>
    </sheetView>
  </sheetViews>
  <sheetFormatPr defaultRowHeight="15" x14ac:dyDescent="0.25"/>
  <cols>
    <col min="17" max="17" width="12.140625" customWidth="1"/>
  </cols>
  <sheetData>
    <row r="1" spans="2:11" x14ac:dyDescent="0.25">
      <c r="C1" t="s">
        <v>21</v>
      </c>
      <c r="F1" t="s">
        <v>22</v>
      </c>
      <c r="J1" t="s">
        <v>21</v>
      </c>
    </row>
    <row r="2" spans="2:11" x14ac:dyDescent="0.25">
      <c r="F2" s="2">
        <v>1</v>
      </c>
      <c r="G2" s="2" t="s">
        <v>20</v>
      </c>
    </row>
    <row r="3" spans="2:11" x14ac:dyDescent="0.25">
      <c r="D3" s="5" t="s">
        <v>24</v>
      </c>
      <c r="F3" s="4" t="s">
        <v>16</v>
      </c>
      <c r="G3" s="4">
        <v>11816</v>
      </c>
      <c r="K3" s="5" t="s">
        <v>23</v>
      </c>
    </row>
    <row r="4" spans="2:11" x14ac:dyDescent="0.25">
      <c r="B4" s="1">
        <v>1</v>
      </c>
      <c r="C4" s="1">
        <v>2</v>
      </c>
      <c r="D4" s="1" t="s">
        <v>20</v>
      </c>
      <c r="F4" s="1" t="s">
        <v>18</v>
      </c>
      <c r="G4" s="1">
        <v>545</v>
      </c>
      <c r="I4" s="1">
        <v>1</v>
      </c>
      <c r="J4" s="1">
        <v>2</v>
      </c>
      <c r="K4" s="1" t="s">
        <v>20</v>
      </c>
    </row>
    <row r="5" spans="2:11" x14ac:dyDescent="0.25">
      <c r="B5" s="4" t="s">
        <v>16</v>
      </c>
      <c r="C5" s="1" t="s">
        <v>19</v>
      </c>
      <c r="D5" s="9">
        <f>SUMIF(INDEX($F$2:$F$28,MATCH(B5,$F$2:$F$28,0)+1):INDEX($F$2:$F$28,MATCH(INDEX(B5:$B$21,COUNTIF(B5:$B$21,B5)+1),$F$2:$F$28,0)-1),$C5,INDEX($G$2:$G$28,MATCH(B5,$F$2:$F$28,0)+1):INDEX($G$2:$G$28,MATCH(INDEX(B5:$B$21,COUNTIF(B5:$B$21,B5)+1),$F$2:$F$28,0)-1))</f>
        <v>4454</v>
      </c>
      <c r="F5" s="1" t="s">
        <v>1</v>
      </c>
      <c r="G5" s="1">
        <v>244</v>
      </c>
      <c r="I5" s="4" t="s">
        <v>16</v>
      </c>
      <c r="J5" s="1" t="s">
        <v>19</v>
      </c>
      <c r="K5" s="1">
        <v>4454</v>
      </c>
    </row>
    <row r="6" spans="2:11" x14ac:dyDescent="0.25">
      <c r="B6" s="4" t="s">
        <v>16</v>
      </c>
      <c r="C6" s="1" t="s">
        <v>1</v>
      </c>
      <c r="D6" s="9">
        <f>SUMIF(INDEX($F$2:$F$28,MATCH(B6,$F$2:$F$28,0)+1):INDEX($F$2:$F$28,MATCH(INDEX(B6:$B$21,COUNTIF(B6:$B$21,B6)+1),$F$2:$F$28,0)-1),$C6,INDEX($G$2:$G$28,MATCH(B6,$F$2:$F$28,0)+1):INDEX($G$2:$G$28,MATCH(INDEX(B6:$B$21,COUNTIF(B6:$B$21,B6)+1),$F$2:$F$28,0)-1))</f>
        <v>244</v>
      </c>
      <c r="F6" s="1" t="s">
        <v>9</v>
      </c>
      <c r="G6" s="1">
        <v>414</v>
      </c>
      <c r="I6" s="4" t="s">
        <v>16</v>
      </c>
      <c r="J6" s="1" t="s">
        <v>1</v>
      </c>
      <c r="K6" s="1">
        <v>244</v>
      </c>
    </row>
    <row r="7" spans="2:11" x14ac:dyDescent="0.25">
      <c r="B7" s="4" t="s">
        <v>16</v>
      </c>
      <c r="C7" s="1" t="s">
        <v>9</v>
      </c>
      <c r="D7" s="9">
        <f>SUMIF(INDEX($F$2:$F$28,MATCH(B7,$F$2:$F$28,0)+1):INDEX($F$2:$F$28,MATCH(INDEX(B7:$B$21,COUNTIF(B7:$B$21,B7)+1),$F$2:$F$28,0)-1),$C7,INDEX($G$2:$G$28,MATCH(B7,$F$2:$F$28,0)+1):INDEX($G$2:$G$28,MATCH(INDEX(B7:$B$21,COUNTIF(B7:$B$21,B7)+1),$F$2:$F$28,0)-1))</f>
        <v>414</v>
      </c>
      <c r="F7" s="1" t="s">
        <v>2</v>
      </c>
      <c r="G7" s="1">
        <v>955</v>
      </c>
      <c r="I7" s="4" t="s">
        <v>16</v>
      </c>
      <c r="J7" s="1" t="s">
        <v>9</v>
      </c>
      <c r="K7" s="1">
        <v>414</v>
      </c>
    </row>
    <row r="8" spans="2:11" x14ac:dyDescent="0.25">
      <c r="B8" s="4" t="s">
        <v>16</v>
      </c>
      <c r="C8" s="1" t="s">
        <v>2</v>
      </c>
      <c r="D8" s="9">
        <f>SUMIF(INDEX($F$2:$F$28,MATCH(B8,$F$2:$F$28,0)+1):INDEX($F$2:$F$28,MATCH(INDEX(B8:$B$21,COUNTIF(B8:$B$21,B8)+1),$F$2:$F$28,0)-1),$C8,INDEX($G$2:$G$28,MATCH(B8,$F$2:$F$28,0)+1):INDEX($G$2:$G$28,MATCH(INDEX(B8:$B$21,COUNTIF(B8:$B$21,B8)+1),$F$2:$F$28,0)-1))</f>
        <v>955</v>
      </c>
      <c r="F8" s="1" t="s">
        <v>12</v>
      </c>
      <c r="G8" s="1">
        <v>4545</v>
      </c>
      <c r="I8" s="4" t="s">
        <v>16</v>
      </c>
      <c r="J8" s="1" t="s">
        <v>2</v>
      </c>
      <c r="K8" s="1">
        <v>955</v>
      </c>
    </row>
    <row r="9" spans="2:11" x14ac:dyDescent="0.25">
      <c r="B9" s="4" t="s">
        <v>16</v>
      </c>
      <c r="C9" s="1" t="s">
        <v>12</v>
      </c>
      <c r="D9" s="9">
        <f>SUMIF(INDEX($F$2:$F$28,MATCH(B9,$F$2:$F$28,0)+1):INDEX($F$2:$F$28,MATCH(INDEX(B9:$B$21,COUNTIF(B9:$B$21,B9)+1),$F$2:$F$28,0)-1),$C9,INDEX($G$2:$G$28,MATCH(B9,$F$2:$F$28,0)+1):INDEX($G$2:$G$28,MATCH(INDEX(B9:$B$21,COUNTIF(B9:$B$21,B9)+1),$F$2:$F$28,0)-1))</f>
        <v>4545</v>
      </c>
      <c r="F9" s="1" t="s">
        <v>19</v>
      </c>
      <c r="G9" s="1">
        <v>4454</v>
      </c>
      <c r="I9" s="4" t="s">
        <v>16</v>
      </c>
      <c r="J9" s="1" t="s">
        <v>12</v>
      </c>
      <c r="K9" s="1">
        <v>4545</v>
      </c>
    </row>
    <row r="10" spans="2:11" x14ac:dyDescent="0.25">
      <c r="B10" s="4" t="s">
        <v>16</v>
      </c>
      <c r="C10" s="1" t="s">
        <v>18</v>
      </c>
      <c r="D10" s="9">
        <f>SUMIF(INDEX($F$2:$F$28,MATCH(B10,$F$2:$F$28,0)+1):INDEX($F$2:$F$28,MATCH(INDEX(B10:$B$21,COUNTIF(B10:$B$21,B10)+1),$F$2:$F$28,0)-1),$C10,INDEX($G$2:$G$28,MATCH(B10,$F$2:$F$28,0)+1):INDEX($G$2:$G$28,MATCH(INDEX(B10:$B$21,COUNTIF(B10:$B$21,B10)+1),$F$2:$F$28,0)-1))</f>
        <v>545</v>
      </c>
      <c r="F10" s="1" t="s">
        <v>17</v>
      </c>
      <c r="G10" s="1">
        <v>86</v>
      </c>
      <c r="I10" s="4" t="s">
        <v>16</v>
      </c>
      <c r="J10" s="1" t="s">
        <v>18</v>
      </c>
      <c r="K10" s="1">
        <v>545</v>
      </c>
    </row>
    <row r="11" spans="2:11" x14ac:dyDescent="0.25">
      <c r="B11" s="4" t="s">
        <v>16</v>
      </c>
      <c r="C11" s="1" t="s">
        <v>3</v>
      </c>
      <c r="D11" s="9">
        <f>SUMIF(INDEX($F$2:$F$28,MATCH(B11,$F$2:$F$28,0)+1):INDEX($F$2:$F$28,MATCH(INDEX(B11:$B$21,COUNTIF(B11:$B$21,B11)+1),$F$2:$F$28,0)-1),$C11,INDEX($G$2:$G$28,MATCH(B11,$F$2:$F$28,0)+1):INDEX($G$2:$G$28,MATCH(INDEX(B11:$B$21,COUNTIF(B11:$B$21,B11)+1),$F$2:$F$28,0)-1))</f>
        <v>0</v>
      </c>
      <c r="F11" s="2" t="s">
        <v>15</v>
      </c>
      <c r="G11" s="1">
        <v>1</v>
      </c>
      <c r="I11" s="4" t="s">
        <v>16</v>
      </c>
      <c r="J11" s="1" t="s">
        <v>3</v>
      </c>
      <c r="K11" s="1"/>
    </row>
    <row r="12" spans="2:11" x14ac:dyDescent="0.25">
      <c r="B12" s="3" t="s">
        <v>11</v>
      </c>
      <c r="C12" s="1" t="s">
        <v>2</v>
      </c>
      <c r="D12" s="9">
        <f>SUMIF(INDEX($F$2:$F$28,MATCH(B12,$F$2:$F$28,0)+1):INDEX($F$2:$F$28,MATCH(INDEX(B12:$B$21,COUNTIF(B12:$B$21,B12)+1),$F$2:$F$28,0)-1),$C12,INDEX($G$2:$G$28,MATCH(B12,$F$2:$F$28,0)+1):INDEX($G$2:$G$28,MATCH(INDEX(B12:$B$21,COUNTIF(B12:$B$21,B12)+1),$F$2:$F$28,0)-1))</f>
        <v>556</v>
      </c>
      <c r="F12" s="2" t="s">
        <v>14</v>
      </c>
      <c r="G12" s="1">
        <v>566</v>
      </c>
      <c r="I12" s="3" t="s">
        <v>11</v>
      </c>
      <c r="J12" s="1" t="s">
        <v>2</v>
      </c>
      <c r="K12" s="1">
        <v>556</v>
      </c>
    </row>
    <row r="13" spans="2:11" x14ac:dyDescent="0.25">
      <c r="B13" s="3" t="s">
        <v>11</v>
      </c>
      <c r="C13" s="1" t="s">
        <v>12</v>
      </c>
      <c r="D13" s="9">
        <f>SUMIF(INDEX($F$2:$F$28,MATCH(B13,$F$2:$F$28,0)+1):INDEX($F$2:$F$28,MATCH(INDEX(B13:$B$21,COUNTIF(B13:$B$21,B13)+1),$F$2:$F$28,0)-1),$C13,INDEX($G$2:$G$28,MATCH(B13,$F$2:$F$28,0)+1):INDEX($G$2:$G$28,MATCH(INDEX(B13:$B$21,COUNTIF(B13:$B$21,B13)+1),$F$2:$F$28,0)-1))</f>
        <v>55454</v>
      </c>
      <c r="F13" s="2" t="s">
        <v>13</v>
      </c>
      <c r="G13" s="1">
        <v>6</v>
      </c>
      <c r="I13" s="3" t="s">
        <v>11</v>
      </c>
      <c r="J13" s="1" t="s">
        <v>12</v>
      </c>
      <c r="K13" s="1">
        <v>55454</v>
      </c>
    </row>
    <row r="14" spans="2:11" x14ac:dyDescent="0.25">
      <c r="B14" s="3" t="s">
        <v>11</v>
      </c>
      <c r="C14" s="1" t="s">
        <v>10</v>
      </c>
      <c r="D14" s="9">
        <f>SUMIF(INDEX($F$2:$F$28,MATCH(B14,$F$2:$F$28,0)+1):INDEX($F$2:$F$28,MATCH(INDEX(B14:$B$21,COUNTIF(B14:$B$21,B14)+1),$F$2:$F$28,0)-1),$C14,INDEX($G$2:$G$28,MATCH(B14,$F$2:$F$28,0)+1):INDEX($G$2:$G$28,MATCH(INDEX(B14:$B$21,COUNTIF(B14:$B$21,B14)+1),$F$2:$F$28,0)-1))</f>
        <v>121</v>
      </c>
      <c r="F14" s="3" t="s">
        <v>11</v>
      </c>
      <c r="G14" s="3">
        <v>60195</v>
      </c>
      <c r="I14" s="3" t="s">
        <v>11</v>
      </c>
      <c r="J14" s="1" t="s">
        <v>10</v>
      </c>
      <c r="K14" s="1">
        <v>121</v>
      </c>
    </row>
    <row r="15" spans="2:11" x14ac:dyDescent="0.25">
      <c r="B15" s="3" t="s">
        <v>11</v>
      </c>
      <c r="C15" s="1" t="s">
        <v>9</v>
      </c>
      <c r="D15" s="9">
        <f>SUMIF(INDEX($F$2:$F$28,MATCH(B15,$F$2:$F$28,0)+1):INDEX($F$2:$F$28,MATCH(INDEX(B15:$B$21,COUNTIF(B15:$B$21,B15)+1),$F$2:$F$28,0)-1),$C15,INDEX($G$2:$G$28,MATCH(B15,$F$2:$F$28,0)+1):INDEX($G$2:$G$28,MATCH(INDEX(B15:$B$21,COUNTIF(B15:$B$21,B15)+1),$F$2:$F$28,0)-1))</f>
        <v>2112</v>
      </c>
      <c r="F15" s="1" t="s">
        <v>12</v>
      </c>
      <c r="G15" s="1">
        <v>55454</v>
      </c>
      <c r="I15" s="3" t="s">
        <v>11</v>
      </c>
      <c r="J15" s="1" t="s">
        <v>9</v>
      </c>
      <c r="K15" s="1">
        <v>2112</v>
      </c>
    </row>
    <row r="16" spans="2:11" x14ac:dyDescent="0.25">
      <c r="B16" s="3" t="s">
        <v>11</v>
      </c>
      <c r="C16" s="1" t="s">
        <v>8</v>
      </c>
      <c r="D16" s="9">
        <f>SUMIF(INDEX($F$2:$F$28,MATCH(B16,$F$2:$F$28,0)+1):INDEX($F$2:$F$28,MATCH(INDEX(B16:$B$21,COUNTIF(B16:$B$21,B16)+1),$F$2:$F$28,0)-1),$C16,INDEX($G$2:$G$28,MATCH(B16,$F$2:$F$28,0)+1):INDEX($G$2:$G$28,MATCH(INDEX(B16:$B$21,COUNTIF(B16:$B$21,B16)+1),$F$2:$F$28,0)-1))</f>
        <v>885</v>
      </c>
      <c r="F16" s="1" t="s">
        <v>10</v>
      </c>
      <c r="G16" s="1">
        <v>121</v>
      </c>
      <c r="I16" s="3" t="s">
        <v>11</v>
      </c>
      <c r="J16" s="1" t="s">
        <v>8</v>
      </c>
      <c r="K16" s="1">
        <v>885</v>
      </c>
    </row>
    <row r="17" spans="2:11" x14ac:dyDescent="0.25">
      <c r="B17" s="6" t="s">
        <v>5</v>
      </c>
      <c r="C17" s="1" t="s">
        <v>1</v>
      </c>
      <c r="D17" s="9">
        <f>SUMIF(INDEX($F$2:$F$28,MATCH(B17,$F$2:$F$28,0)+1):INDEX($F$2:$F$28,MATCH(INDEX(B17:$B$21,COUNTIF(B17:$B$21,B17)+1),$F$2:$F$28,0)-1),$C17,INDEX($G$2:$G$28,MATCH(B17,$F$2:$F$28,0)+1):INDEX($G$2:$G$28,MATCH(INDEX(B17:$B$21,COUNTIF(B17:$B$21,B17)+1),$F$2:$F$28,0)-1))</f>
        <v>443</v>
      </c>
      <c r="F17" s="1" t="s">
        <v>9</v>
      </c>
      <c r="G17" s="1">
        <v>2112</v>
      </c>
      <c r="I17" s="6" t="s">
        <v>5</v>
      </c>
      <c r="J17" s="1" t="s">
        <v>1</v>
      </c>
      <c r="K17" s="1">
        <v>443</v>
      </c>
    </row>
    <row r="18" spans="2:11" x14ac:dyDescent="0.25">
      <c r="B18" s="6" t="s">
        <v>5</v>
      </c>
      <c r="C18" s="1" t="s">
        <v>4</v>
      </c>
      <c r="D18" s="9">
        <f>SUMIF(INDEX($F$2:$F$28,MATCH(B18,$F$2:$F$28,0)+1):INDEX($F$2:$F$28,MATCH(INDEX(B18:$B$21,COUNTIF(B18:$B$21,B18)+1),$F$2:$F$28,0)-1),$C18,INDEX($G$2:$G$28,MATCH(B18,$F$2:$F$28,0)+1):INDEX($G$2:$G$28,MATCH(INDEX(B18:$B$21,COUNTIF(B18:$B$21,B18)+1),$F$2:$F$28,0)-1))</f>
        <v>4</v>
      </c>
      <c r="F18" s="1" t="s">
        <v>2</v>
      </c>
      <c r="G18" s="1">
        <v>556</v>
      </c>
      <c r="I18" s="6" t="s">
        <v>5</v>
      </c>
      <c r="J18" s="1" t="s">
        <v>4</v>
      </c>
      <c r="K18" s="1">
        <v>4</v>
      </c>
    </row>
    <row r="19" spans="2:11" x14ac:dyDescent="0.25">
      <c r="B19" s="6" t="s">
        <v>5</v>
      </c>
      <c r="C19" s="1" t="s">
        <v>3</v>
      </c>
      <c r="D19" s="9">
        <f>SUMIF(INDEX($F$2:$F$28,MATCH(B19,$F$2:$F$28,0)+1):INDEX($F$2:$F$28,MATCH(INDEX(B19:$B$21,COUNTIF(B19:$B$21,B19)+1),$F$2:$F$28,0)-1),$C19,INDEX($G$2:$G$28,MATCH(B19,$F$2:$F$28,0)+1):INDEX($G$2:$G$28,MATCH(INDEX(B19:$B$21,COUNTIF(B19:$B$21,B19)+1),$F$2:$F$28,0)-1))</f>
        <v>65</v>
      </c>
      <c r="F19" s="1" t="s">
        <v>8</v>
      </c>
      <c r="G19" s="1">
        <v>885</v>
      </c>
      <c r="I19" s="6" t="s">
        <v>5</v>
      </c>
      <c r="J19" s="1" t="s">
        <v>3</v>
      </c>
      <c r="K19" s="1">
        <v>65</v>
      </c>
    </row>
    <row r="20" spans="2:11" x14ac:dyDescent="0.25">
      <c r="B20" s="6" t="s">
        <v>5</v>
      </c>
      <c r="C20" s="1" t="s">
        <v>2</v>
      </c>
      <c r="D20" s="9">
        <f>SUMIF(INDEX($F$2:$F$28,MATCH(B20,$F$2:$F$28,0)+1):INDEX($F$2:$F$28,MATCH(INDEX(B20:$B$21,COUNTIF(B20:$B$21,B20)+1),$F$2:$F$28,0)-1),$C20,INDEX($G$2:$G$28,MATCH(B20,$F$2:$F$28,0)+1):INDEX($G$2:$G$28,MATCH(INDEX(B20:$B$21,COUNTIF(B20:$B$21,B20)+1),$F$2:$F$28,0)-1))</f>
        <v>56</v>
      </c>
      <c r="F20" s="2" t="s">
        <v>7</v>
      </c>
      <c r="G20" s="1">
        <v>855</v>
      </c>
      <c r="I20" s="6" t="s">
        <v>5</v>
      </c>
      <c r="J20" s="1" t="s">
        <v>2</v>
      </c>
      <c r="K20" s="1">
        <v>56</v>
      </c>
    </row>
    <row r="21" spans="2:11" x14ac:dyDescent="0.25">
      <c r="B21" s="8" t="s">
        <v>25</v>
      </c>
      <c r="C21" s="7"/>
      <c r="F21" s="2" t="s">
        <v>6</v>
      </c>
      <c r="G21" s="1">
        <v>212</v>
      </c>
      <c r="I21" s="6" t="s">
        <v>5</v>
      </c>
      <c r="J21" s="2" t="s">
        <v>10</v>
      </c>
      <c r="K21" s="1"/>
    </row>
    <row r="22" spans="2:11" x14ac:dyDescent="0.25">
      <c r="F22" s="6" t="s">
        <v>5</v>
      </c>
      <c r="G22" s="6">
        <f>SUM(G23:G27)</f>
        <v>593</v>
      </c>
      <c r="I22" s="6" t="s">
        <v>5</v>
      </c>
      <c r="J22" s="2" t="s">
        <v>9</v>
      </c>
      <c r="K22" s="1"/>
    </row>
    <row r="23" spans="2:11" x14ac:dyDescent="0.25">
      <c r="F23" s="1" t="s">
        <v>4</v>
      </c>
      <c r="G23" s="1">
        <v>4</v>
      </c>
    </row>
    <row r="24" spans="2:11" x14ac:dyDescent="0.25">
      <c r="F24" s="1" t="s">
        <v>3</v>
      </c>
      <c r="G24" s="1">
        <v>65</v>
      </c>
    </row>
    <row r="25" spans="2:11" x14ac:dyDescent="0.25">
      <c r="F25" s="1" t="s">
        <v>2</v>
      </c>
      <c r="G25" s="1">
        <v>56</v>
      </c>
    </row>
    <row r="26" spans="2:11" x14ac:dyDescent="0.25">
      <c r="F26" s="1" t="s">
        <v>1</v>
      </c>
      <c r="G26" s="1">
        <v>443</v>
      </c>
    </row>
    <row r="27" spans="2:11" x14ac:dyDescent="0.25">
      <c r="F27" s="2" t="s">
        <v>0</v>
      </c>
      <c r="G27" s="1">
        <v>25</v>
      </c>
    </row>
    <row r="28" spans="2:11" x14ac:dyDescent="0.25">
      <c r="F28" s="8" t="s">
        <v>25</v>
      </c>
      <c r="G2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буквы</vt:lpstr>
      <vt:lpstr>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Ольга</cp:lastModifiedBy>
  <dcterms:created xsi:type="dcterms:W3CDTF">2015-08-21T10:22:27Z</dcterms:created>
  <dcterms:modified xsi:type="dcterms:W3CDTF">2015-08-21T17:45:17Z</dcterms:modified>
</cp:coreProperties>
</file>