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7188" yWindow="960" windowWidth="15060" windowHeight="8760"/>
  </bookViews>
  <sheets>
    <sheet name="Лист1" sheetId="36" r:id="rId1"/>
  </sheets>
  <definedNames>
    <definedName name="мостовик">#REF!</definedName>
  </definedNames>
  <calcPr calcId="124519"/>
</workbook>
</file>

<file path=xl/calcChain.xml><?xml version="1.0" encoding="utf-8"?>
<calcChain xmlns="http://schemas.openxmlformats.org/spreadsheetml/2006/main">
  <c r="C3" i="36"/>
  <c r="B3"/>
</calcChain>
</file>

<file path=xl/sharedStrings.xml><?xml version="1.0" encoding="utf-8"?>
<sst xmlns="http://schemas.openxmlformats.org/spreadsheetml/2006/main" count="5" uniqueCount="5">
  <si>
    <t>Сумма поподающая в реестр кредиторов</t>
  </si>
  <si>
    <t>Сумма поподающая в текущие платежи</t>
  </si>
  <si>
    <t>Отчет по дебиторской задолженности по состоянию на 20.08.2015 г.</t>
  </si>
  <si>
    <t>месяц признания должника банкротом</t>
  </si>
  <si>
    <t>при указании в ячейке А3 месяц и год в ячейках В3 и С3 функция выводит сумму: 
в ячейке В3 должна отразится сумма с октября 2012 года по февраль 2013 включительно 
в ячейке С3 должна отразится сумма с марта 2013 года по октябрь 2013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</si>
</sst>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&quot;р.&quot;"/>
    <numFmt numFmtId="166" formatCode="[$-419]mmmm\ yyyy;@"/>
  </numFmts>
  <fonts count="7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0" xfId="0" applyBorder="1"/>
    <xf numFmtId="0" fontId="0" fillId="0" borderId="0" xfId="0" applyFill="1" applyBorder="1"/>
    <xf numFmtId="4" fontId="0" fillId="0" borderId="0" xfId="0" applyNumberFormat="1" applyBorder="1"/>
    <xf numFmtId="166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Border="1"/>
    <xf numFmtId="166" fontId="0" fillId="0" borderId="0" xfId="0" applyNumberFormat="1" applyBorder="1"/>
    <xf numFmtId="0" fontId="4" fillId="0" borderId="0" xfId="0" applyFont="1" applyBorder="1"/>
    <xf numFmtId="0" fontId="6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 customBuiltin="1"/>
    <cellStyle name="Обычный" xfId="0" builtinId="0"/>
  </cellStyles>
  <dxfs count="0"/>
  <tableStyles count="0" defaultTableStyle="TableStyleMedium9" defaultPivotStyle="PivotStyleLight16"/>
  <colors>
    <mruColors>
      <color rgb="FFB2B2B2"/>
      <color rgb="FF9BFDF8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609600</xdr:colOff>
      <xdr:row>20</xdr:row>
      <xdr:rowOff>66675</xdr:rowOff>
    </xdr:from>
    <xdr:to>
      <xdr:col>14</xdr:col>
      <xdr:colOff>895350</xdr:colOff>
      <xdr:row>28</xdr:row>
      <xdr:rowOff>38100</xdr:rowOff>
    </xdr:to>
    <xdr:sp macro="" textlink="">
      <xdr:nvSpPr>
        <xdr:cNvPr id="1025" name="AutoShape 1" descr="https://otvet.imgsmail.ru/download/9211aeab9d29ba0f48792954a0bd66f9_i-3.jpg"/>
        <xdr:cNvSpPr>
          <a:spLocks noChangeAspect="1" noChangeArrowheads="1"/>
        </xdr:cNvSpPr>
      </xdr:nvSpPr>
      <xdr:spPr bwMode="auto">
        <a:xfrm>
          <a:off x="9115425" y="3505200"/>
          <a:ext cx="3124200" cy="150495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B3" sqref="B3"/>
    </sheetView>
  </sheetViews>
  <sheetFormatPr defaultColWidth="9.109375" defaultRowHeight="14.4"/>
  <cols>
    <col min="1" max="1" width="10.109375" style="1" bestFit="1" customWidth="1"/>
    <col min="2" max="2" width="11" style="1" customWidth="1"/>
    <col min="3" max="3" width="12.6640625" style="1" customWidth="1"/>
    <col min="4" max="12" width="12.109375" style="1" customWidth="1"/>
    <col min="13" max="13" width="16.5546875" style="1" customWidth="1"/>
    <col min="14" max="14" width="13.88671875" style="1" customWidth="1"/>
    <col min="15" max="15" width="14" style="1" customWidth="1"/>
    <col min="16" max="16" width="14.109375" style="1" customWidth="1"/>
    <col min="17" max="16384" width="9.109375" style="1"/>
  </cols>
  <sheetData>
    <row r="1" spans="1:16" s="2" customFormat="1" ht="15.6">
      <c r="A1" s="10" t="s">
        <v>2</v>
      </c>
    </row>
    <row r="2" spans="1:16" s="2" customFormat="1" ht="40.799999999999997">
      <c r="A2" s="11" t="s">
        <v>3</v>
      </c>
      <c r="B2" s="12" t="s">
        <v>0</v>
      </c>
      <c r="C2" s="12" t="s">
        <v>1</v>
      </c>
      <c r="D2" s="13">
        <v>41183</v>
      </c>
      <c r="E2" s="13">
        <v>41214</v>
      </c>
      <c r="F2" s="13">
        <v>41244</v>
      </c>
      <c r="G2" s="13">
        <v>41275</v>
      </c>
      <c r="H2" s="13">
        <v>41306</v>
      </c>
      <c r="I2" s="13">
        <v>41334</v>
      </c>
      <c r="J2" s="13">
        <v>41365</v>
      </c>
      <c r="K2" s="13">
        <v>41395</v>
      </c>
      <c r="L2" s="13">
        <v>41426</v>
      </c>
      <c r="M2" s="13">
        <v>41456</v>
      </c>
      <c r="N2" s="13">
        <v>41487</v>
      </c>
      <c r="O2" s="13">
        <v>41518</v>
      </c>
      <c r="P2" s="13">
        <v>41548</v>
      </c>
    </row>
    <row r="3" spans="1:16" s="2" customFormat="1">
      <c r="A3" s="13">
        <v>41334</v>
      </c>
      <c r="B3" s="16">
        <f>SUMPRODUCT($D$3:$P$3*($D$2:$P$2&lt;$A$3))</f>
        <v>28667.43</v>
      </c>
      <c r="C3" s="16">
        <f>SUMPRODUCT($D$3:$P$3*($D$2:$P$2&gt;=$A$3))</f>
        <v>53802.090000000011</v>
      </c>
      <c r="D3" s="14">
        <v>5607.97</v>
      </c>
      <c r="E3" s="14">
        <v>5607.97</v>
      </c>
      <c r="F3" s="14">
        <v>5607.97</v>
      </c>
      <c r="G3" s="14">
        <v>5921.76</v>
      </c>
      <c r="H3" s="14">
        <v>5921.76</v>
      </c>
      <c r="I3" s="14">
        <v>5921.76</v>
      </c>
      <c r="J3" s="14">
        <v>5921.76</v>
      </c>
      <c r="K3" s="14">
        <v>5921.76</v>
      </c>
      <c r="L3" s="14">
        <v>5921.76</v>
      </c>
      <c r="M3" s="14">
        <v>5921.76</v>
      </c>
      <c r="N3" s="14">
        <v>5921.76</v>
      </c>
      <c r="O3" s="14">
        <v>5921.76</v>
      </c>
      <c r="P3" s="14">
        <v>12349.77</v>
      </c>
    </row>
    <row r="6" spans="1:16">
      <c r="C6" s="5"/>
    </row>
    <row r="7" spans="1:16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</row>
    <row r="8" spans="1:16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6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6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6">
      <c r="B12" s="4"/>
      <c r="C12" s="5"/>
      <c r="F12" s="5"/>
      <c r="G12" s="5"/>
    </row>
    <row r="13" spans="1:16">
      <c r="B13" s="4"/>
      <c r="C13" s="5"/>
    </row>
    <row r="14" spans="1:16">
      <c r="B14" s="4"/>
      <c r="C14" s="5"/>
      <c r="E14" s="6"/>
    </row>
    <row r="15" spans="1:16">
      <c r="B15" s="4"/>
      <c r="C15" s="5"/>
      <c r="H15" s="7"/>
    </row>
    <row r="16" spans="1:16">
      <c r="B16" s="4"/>
      <c r="C16" s="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9">
      <c r="B17" s="4"/>
      <c r="C17" s="5"/>
    </row>
    <row r="18" spans="2:9">
      <c r="B18" s="4"/>
      <c r="C18" s="5"/>
    </row>
    <row r="19" spans="2:9">
      <c r="B19" s="4"/>
      <c r="C19" s="5"/>
      <c r="G19" s="3"/>
    </row>
    <row r="20" spans="2:9">
      <c r="B20" s="4"/>
      <c r="C20" s="5"/>
    </row>
    <row r="21" spans="2:9">
      <c r="C21" s="5"/>
    </row>
    <row r="22" spans="2:9">
      <c r="C22" s="5"/>
    </row>
    <row r="26" spans="2:9" ht="15.6">
      <c r="I26" s="9"/>
    </row>
  </sheetData>
  <mergeCells count="1">
    <mergeCell ref="A7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2014-04-01T06:17:48Z</cp:lastPrinted>
  <dcterms:created xsi:type="dcterms:W3CDTF">2006-09-28T05:33:49Z</dcterms:created>
  <dcterms:modified xsi:type="dcterms:W3CDTF">2015-08-25T09:45:59Z</dcterms:modified>
</cp:coreProperties>
</file>