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240" yWindow="105" windowWidth="14805" windowHeight="8010"/>
  </bookViews>
  <sheets>
    <sheet name="Нужно 200 столбцов" sheetId="11" r:id="rId1"/>
    <sheet name="Пример Работает" sheetId="12" r:id="rId2"/>
  </sheets>
  <calcPr calcId="145621"/>
</workbook>
</file>

<file path=xl/calcChain.xml><?xml version="1.0" encoding="utf-8"?>
<calcChain xmlns="http://schemas.openxmlformats.org/spreadsheetml/2006/main">
  <c r="A14" i="11" l="1"/>
  <c r="I2" i="12" l="1"/>
  <c r="I20" i="12"/>
  <c r="I19" i="12"/>
  <c r="I18" i="12"/>
  <c r="I17" i="12"/>
  <c r="I16" i="12"/>
  <c r="I15" i="12"/>
  <c r="I14" i="12"/>
  <c r="I13" i="12"/>
  <c r="I12" i="12"/>
  <c r="I11" i="12"/>
  <c r="I10" i="12"/>
  <c r="I9" i="12"/>
  <c r="I8" i="12"/>
  <c r="I7" i="12"/>
  <c r="I6" i="12"/>
  <c r="I5" i="12"/>
  <c r="I4" i="12"/>
  <c r="I3" i="12"/>
</calcChain>
</file>

<file path=xl/sharedStrings.xml><?xml version="1.0" encoding="utf-8"?>
<sst xmlns="http://schemas.openxmlformats.org/spreadsheetml/2006/main" count="2058" uniqueCount="631">
  <si>
    <t>Cezares</t>
  </si>
  <si>
    <t>Royal Palace</t>
  </si>
  <si>
    <t>Италия</t>
  </si>
  <si>
    <t>211446674_32.jpg</t>
  </si>
  <si>
    <t>211446674_32-2.jpg</t>
  </si>
  <si>
    <t>211446674_32-3.jpg</t>
  </si>
  <si>
    <t>211446674_32-4.jpg</t>
  </si>
  <si>
    <t>приставной (бачок в стене)</t>
  </si>
  <si>
    <t>есть</t>
  </si>
  <si>
    <t>нет</t>
  </si>
  <si>
    <t>горизонтальный (в стену)</t>
  </si>
  <si>
    <t>фарфор</t>
  </si>
  <si>
    <t>да</t>
  </si>
  <si>
    <t>дюропласт, дерево</t>
  </si>
  <si>
    <t>бытовая</t>
  </si>
  <si>
    <t>в стену (скрытый)</t>
  </si>
  <si>
    <t>душевой слив (воронка-водоворот)</t>
  </si>
  <si>
    <t>определяется механизмом системы инсталляции</t>
  </si>
  <si>
    <t>определяется системой инсталляции</t>
  </si>
  <si>
    <t>овальная</t>
  </si>
  <si>
    <t>ретро</t>
  </si>
  <si>
    <t>белый</t>
  </si>
  <si>
    <t>белый, под дерево</t>
  </si>
  <si>
    <t>есть, уже установлено</t>
  </si>
  <si>
    <t>нет, установка не предусмотрена</t>
  </si>
  <si>
    <t>15 лет</t>
  </si>
  <si>
    <t>Laredo</t>
  </si>
  <si>
    <t>210152916_67.jpg</t>
  </si>
  <si>
    <t>210152916_67-2.jpg</t>
  </si>
  <si>
    <t>210152916_67-3.jpg</t>
  </si>
  <si>
    <t>210152916_67-4.jpg</t>
  </si>
  <si>
    <t>210152916_67-5.jpg</t>
  </si>
  <si>
    <t>напольный унитаз-компакт</t>
  </si>
  <si>
    <t>поверх унитаза</t>
  </si>
  <si>
    <t>снизу бачка</t>
  </si>
  <si>
    <t>две кнопки (режим эконом)</t>
  </si>
  <si>
    <t>механическая кнопка</t>
  </si>
  <si>
    <t>установка по желанию</t>
  </si>
  <si>
    <t>Prati</t>
  </si>
  <si>
    <t>Prati-A</t>
  </si>
  <si>
    <t xml:space="preserve">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</si>
  <si>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</si>
  <si>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210156371_189.jpg</t>
  </si>
  <si>
    <t>210156371_189-2.jpg</t>
  </si>
  <si>
    <t>210156371_189-3.jpg</t>
  </si>
  <si>
    <t>210156371_189-4.jpg</t>
  </si>
  <si>
    <t>дюропласт</t>
  </si>
  <si>
    <t>прямоугольная</t>
  </si>
  <si>
    <t>hi-tech</t>
  </si>
  <si>
    <t>King palace</t>
  </si>
  <si>
    <t>King Palace</t>
  </si>
  <si>
    <t xml:space="preserve">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</si>
  <si>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</si>
  <si>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210116438_545.jpg</t>
  </si>
  <si>
    <t>210116438_545-2.jpg</t>
  </si>
  <si>
    <t>210116438_545-3.jpg</t>
  </si>
  <si>
    <t>210116438_545-4.jpg</t>
  </si>
  <si>
    <t>210172324_737.jpg</t>
  </si>
  <si>
    <t>210172324_737-2.jpg</t>
  </si>
  <si>
    <t>210172324_737-3.jpg</t>
  </si>
  <si>
    <t>210172324_737-4.jpg</t>
  </si>
  <si>
    <t>210172324_737-5.jpg</t>
  </si>
  <si>
    <t>вертикальный (в пол), горизонтальный (в стену)</t>
  </si>
  <si>
    <t>Riho</t>
  </si>
  <si>
    <t>Miami</t>
  </si>
  <si>
    <t>Чехия / Нидерланды</t>
  </si>
  <si>
    <t>Miami 180</t>
  </si>
  <si>
    <t xml:space="preserve">
Чешские ванны Riho известны своими практичностью и
долговечностью. В производстве использован сантехнический акрил
британской марки «Lucite». Среди прочих достоинств ванн Riho можно
отметить антибактериальное покрытие «Microbian», а также не
тускнеющий со временем цвет «Euro white».</t>
  </si>
  <si>
    <t>Описание
Чешские ванны Riho известны своими практичностью и
долговечностью. В производстве использован сантехнический акрил
британской марки «Lucite». Среди прочих достоинств ванн Riho можно
отметить антибактериальное покрытие «Microbian», а также не
тускнеющий со временем цвет «Euro white». Лаконичный дизайн модели
Miami придется по вкусу любителям классики.</t>
  </si>
  <si>
    <t>35545595_950.jpg</t>
  </si>
  <si>
    <t>35545595_950-2.jpg</t>
  </si>
  <si>
    <t>35545595_950-3.jpg</t>
  </si>
  <si>
    <t>35545595_950-4.jpg</t>
  </si>
  <si>
    <t>BB6400500000000</t>
  </si>
  <si>
    <t>акрил</t>
  </si>
  <si>
    <t>современный стиль</t>
  </si>
  <si>
    <t>10 лет</t>
  </si>
  <si>
    <t>Чехия, Нидерланды</t>
  </si>
  <si>
    <t>220-230</t>
  </si>
  <si>
    <t>любое, по желанию</t>
  </si>
  <si>
    <t>пристенная</t>
  </si>
  <si>
    <t>стандартное</t>
  </si>
  <si>
    <t>гидромассаж спины, гидромассаж боковой, гидромассаж ног</t>
  </si>
  <si>
    <t>есть, приобретаются отдельно</t>
  </si>
  <si>
    <t>нет, установка на каркас не предусмотрена</t>
  </si>
  <si>
    <t>есть, приобретается отдельно</t>
  </si>
  <si>
    <t>нет, приобретается отдельно</t>
  </si>
  <si>
    <t>Neo</t>
  </si>
  <si>
    <t>Neo 150</t>
  </si>
  <si>
    <t xml:space="preserve">
Ванна RIHO NEO 150 изготовлена из 100 % акрилового листа LUCITE, с добавлением антибактериального свойства MICROBAN.</t>
  </si>
  <si>
    <t>Описание
Ванна RIHO NEO 150 изготовлена из 100 % акрилового листа LUCITE, с добавлением антибактериального свойства MICROBAN.</t>
  </si>
  <si>
    <t>63554683_961.jpg</t>
  </si>
  <si>
    <t>63554683_961-2.jpg</t>
  </si>
  <si>
    <t>63554683_961-3.jpg</t>
  </si>
  <si>
    <t>BC3500500000000</t>
  </si>
  <si>
    <t>четверть круга</t>
  </si>
  <si>
    <t>встроенное сиденье</t>
  </si>
  <si>
    <t>подлокотники</t>
  </si>
  <si>
    <t>по центру</t>
  </si>
  <si>
    <t>Neo 140</t>
  </si>
  <si>
    <t xml:space="preserve">
Ванна RIHO NEO 140 изготовлена из 100 % акрилового листа LUCITE, с добавлением антибактериального свойства MICROBAN.</t>
  </si>
  <si>
    <t>Описание
Ванна RIHO NEO 140 изготовлена из 100 % акрилового листа LUCITE, с добавлением антибактериального свойства MICROBAN.</t>
  </si>
  <si>
    <t>63554682_964.jpg</t>
  </si>
  <si>
    <t>63554682_964-2.jpg</t>
  </si>
  <si>
    <t>63554682_964-3.jpg</t>
  </si>
  <si>
    <t>BC3400500000000</t>
  </si>
  <si>
    <t>Lyra</t>
  </si>
  <si>
    <t>Lyra 170</t>
  </si>
  <si>
    <t xml:space="preserve">
Ванна RIHO LYRA 170 изготовлена из 100 % акрилового листа LUCITE, с добавлением антибактериального свойства MICROBAN.</t>
  </si>
  <si>
    <t>Описание
Ванна RIHO LYRA 170 изготовлена из 100 % акрилового листа LUCITE, с добавлением антибактериального свойства MICROBAN.</t>
  </si>
  <si>
    <t>35545671_967.jpg</t>
  </si>
  <si>
    <t>35545671_967-2.jpg</t>
  </si>
  <si>
    <t>35545671_967-3.jpg</t>
  </si>
  <si>
    <t>35545671_967-4.jpg</t>
  </si>
  <si>
    <t>35545671_967-5.jpg</t>
  </si>
  <si>
    <t>BA6300500000000</t>
  </si>
  <si>
    <t>асимметричная</t>
  </si>
  <si>
    <t>правая</t>
  </si>
  <si>
    <t>Lyra 140</t>
  </si>
  <si>
    <t xml:space="preserve">
Ванна RIHO LYRA 140 изготовлена из 100 % акрилового листа
LUCITE, с добавлением антибактериального свойства MICROBAN.</t>
  </si>
  <si>
    <t>Описание
Ванна RIHO LYRA 140 изготовлена из 100 % акрилового листа
LUCITE, с добавлением антибактериального свойства MICROBAN.</t>
  </si>
  <si>
    <t>35545668_968.jpg</t>
  </si>
  <si>
    <t>35545668_968-2.jpg</t>
  </si>
  <si>
    <t>35545668_968-3.jpg</t>
  </si>
  <si>
    <t>35545668_968-4.jpg</t>
  </si>
  <si>
    <t>35545668_968-5.jpg</t>
  </si>
  <si>
    <t>BA6500500000000</t>
  </si>
  <si>
    <t>Julia</t>
  </si>
  <si>
    <t>Julia 190</t>
  </si>
  <si>
    <t xml:space="preserve">
Ванна RIHO JULIA 190 изготовлена из 100 % акрилового листа LUCITE, с добавлением антибактериального свойства MICROBAN.</t>
  </si>
  <si>
    <t>Описание
Ванна RIHO JULIA 190 изготовлена из 100 % акрилового листа LUCITE, с добавлением антибактериального свойства MICROBAN.</t>
  </si>
  <si>
    <t>35545685_976.jpg</t>
  </si>
  <si>
    <t>35545685_976-2.jpg</t>
  </si>
  <si>
    <t>35545685_976-3.jpg</t>
  </si>
  <si>
    <t>BA6900500000000</t>
  </si>
  <si>
    <t xml:space="preserve">
Ванна RIHO LUSSO PLUS 170x80 изготовлена из 100 % акрилового листа LUCITE, с добавлением антибактериального свойства MICROBAN.</t>
  </si>
  <si>
    <t>Описание
Ванна RIHO LUSSO PLUS 170x80 изготовлена из 100 % акрилового листа LUCITE, с добавлением антибактериального свойства MICROBAN.</t>
  </si>
  <si>
    <t>35555711_978-4.jpg</t>
  </si>
  <si>
    <t>35555711_978-5.jpg</t>
  </si>
  <si>
    <t>BA1200500000000</t>
  </si>
  <si>
    <t xml:space="preserve">
Ванна RIHO KLASSIK 150 изготовлена из 100 % акрилового листа LUCITE, с добавлением антибактериального свойства MICROBAN.</t>
  </si>
  <si>
    <t>Описание
Ванна RIHO KLASSIK 150 изготовлена из 100 % акрилового листа LUCITE, с добавлением антибактериального свойства MICROBAN.</t>
  </si>
  <si>
    <t>BZ2200500000000</t>
  </si>
  <si>
    <t xml:space="preserve">
Ванна RIHO JULIA 180 изготовлена из 100 % акрилового листа LUCITE, с добавлением антибактериального свойства MICROBAN.</t>
  </si>
  <si>
    <t>Описание
Ванна RIHO JULIA 180 изготовлена из 100 % акрилового листа LUCITE, с добавлением антибактериального свойства MICROBAN.</t>
  </si>
  <si>
    <t>BA7200500000000</t>
  </si>
  <si>
    <t>BC0700500000000</t>
  </si>
  <si>
    <t>BA0500500000000</t>
  </si>
  <si>
    <t>35445590_1020-4.jpg</t>
  </si>
  <si>
    <t>левая</t>
  </si>
  <si>
    <t>35454667_1052-4.jpg</t>
  </si>
  <si>
    <t>35445567_1059-5.jpg</t>
  </si>
  <si>
    <t>35445611_1064-5.jpg</t>
  </si>
  <si>
    <t>35445568_1088-5.jpg</t>
  </si>
  <si>
    <t>35455677_1133-5.jpg</t>
  </si>
  <si>
    <t>35445558_1185-5.jpg</t>
  </si>
  <si>
    <t>серый</t>
  </si>
  <si>
    <t>округлая</t>
  </si>
  <si>
    <t>хром</t>
  </si>
  <si>
    <t>бронза</t>
  </si>
  <si>
    <t>для ванн Petit</t>
  </si>
  <si>
    <t>75 таблеток</t>
  </si>
  <si>
    <t>черный</t>
  </si>
  <si>
    <t>объем 1 литр</t>
  </si>
  <si>
    <t>для ванн  Lugano, Dimaro</t>
  </si>
  <si>
    <t>для ванн RIHO Dopio, Modena, Geta, Daytona</t>
  </si>
  <si>
    <t>дерево</t>
  </si>
  <si>
    <t>для ванн Lyra 153, Lyra 140, Neo 140, Nora</t>
  </si>
  <si>
    <t>для ванн  Yukon, Doppio, Dorado, Geta 160, 170</t>
  </si>
  <si>
    <t>хром, кристалл</t>
  </si>
  <si>
    <t>bianco perla frassinato</t>
  </si>
  <si>
    <t>напольный</t>
  </si>
  <si>
    <t>noce</t>
  </si>
  <si>
    <t>темное дерево</t>
  </si>
  <si>
    <t>bianco frassinato</t>
  </si>
  <si>
    <t>патина, bianco patinato</t>
  </si>
  <si>
    <t>bianco laccato lucido</t>
  </si>
  <si>
    <t>nero laccato</t>
  </si>
  <si>
    <t>подвесной</t>
  </si>
  <si>
    <t>bianco laccato</t>
  </si>
  <si>
    <t>tortora frassinato</t>
  </si>
  <si>
    <t>светлое дерево</t>
  </si>
  <si>
    <t>механический</t>
  </si>
  <si>
    <t>полукруглая</t>
  </si>
  <si>
    <t>вертикальный (в пол)</t>
  </si>
  <si>
    <t>с поверхностной обработкой Riho Shield</t>
  </si>
  <si>
    <t>установка универсальная</t>
  </si>
  <si>
    <t>противокальцевая обработка стекла (Idrorepellente Vetro)</t>
  </si>
  <si>
    <t>на борт ванны</t>
  </si>
  <si>
    <t>ручки и ножки</t>
  </si>
  <si>
    <t>ванн Riho серий Delta, Carolina, Columbia, Alberta, Calgary, Columbia, Future, Genova, Daytona, Julia, Klassik, Lima, Livorno, Lusso, Miam, Modena, Montreal, Orion, Ottawa, Pegas, Seth, Supreme, Lyra, Taurus, Tofield, Virgo, Winnipeg, Parson, Castor, Pasadena, Cantara и ванн Vagnerplast серий Briana, Cavallo, Gaia, Charitka, Minerva, Kasandra, Kleopatra, Hera, Casablanca, Veronela, Nymfa, Penelope</t>
  </si>
  <si>
    <t>системы гидромассажа</t>
  </si>
  <si>
    <t>ванн Riho Lima</t>
  </si>
  <si>
    <t>ванн Riho Delta</t>
  </si>
  <si>
    <t>ванн Riho Lusso</t>
  </si>
  <si>
    <t>ванн Riho Doppio</t>
  </si>
  <si>
    <t>ванн Riho Klassik</t>
  </si>
  <si>
    <t>ванн Riho Sydney</t>
  </si>
  <si>
    <t>ванн Riho Future</t>
  </si>
  <si>
    <t>ванн Riho Miami</t>
  </si>
  <si>
    <t>ванн Riho Julia</t>
  </si>
  <si>
    <t>массив ореха</t>
  </si>
  <si>
    <t>массив лиственных деревьев</t>
  </si>
  <si>
    <t>с ящиками</t>
  </si>
  <si>
    <t>с дверками</t>
  </si>
  <si>
    <t>с дверками, с ящиками</t>
  </si>
  <si>
    <t>прямоугольная, округлая</t>
  </si>
  <si>
    <t>полимерная керамика</t>
  </si>
  <si>
    <t>искусственный мрамор</t>
  </si>
  <si>
    <t>стекло</t>
  </si>
  <si>
    <t>натуральный мрамор</t>
  </si>
  <si>
    <t>раздвижная</t>
  </si>
  <si>
    <t>прозрачное</t>
  </si>
  <si>
    <t>алюминий</t>
  </si>
  <si>
    <t>рифленое</t>
  </si>
  <si>
    <t>распашная</t>
  </si>
  <si>
    <t>низкий</t>
  </si>
  <si>
    <t>керамическая кран-букса</t>
  </si>
  <si>
    <t>для биде</t>
  </si>
  <si>
    <t>керамический картридж</t>
  </si>
  <si>
    <t>для душа</t>
  </si>
  <si>
    <t>для раковины</t>
  </si>
  <si>
    <t>для раковины, для раковины-чаши</t>
  </si>
  <si>
    <t>для ванны с душем, набор: смеситель и душевой гарнитур</t>
  </si>
  <si>
    <t>Материал1|</t>
  </si>
  <si>
    <t>Материал2|</t>
  </si>
  <si>
    <t>Материал3|</t>
  </si>
  <si>
    <t>Материал4|</t>
  </si>
  <si>
    <t>Материал5|</t>
  </si>
  <si>
    <t>Материал6|</t>
  </si>
  <si>
    <t>Материал7|</t>
  </si>
  <si>
    <t>Материал8|</t>
  </si>
  <si>
    <t>Материал9|</t>
  </si>
  <si>
    <t>Материал10|</t>
  </si>
  <si>
    <t>Материал11|</t>
  </si>
  <si>
    <t>Материал12|</t>
  </si>
  <si>
    <t>Материал13|</t>
  </si>
  <si>
    <t>Материал14|</t>
  </si>
  <si>
    <t>Материал15|</t>
  </si>
  <si>
    <t>Материал16|</t>
  </si>
  <si>
    <t>Материал17|</t>
  </si>
  <si>
    <t>Материал18|</t>
  </si>
  <si>
    <t>Материал19|</t>
  </si>
  <si>
    <t>Материал20|</t>
  </si>
  <si>
    <t>Материал21|</t>
  </si>
  <si>
    <t>Материал22|</t>
  </si>
  <si>
    <t>Материал23|</t>
  </si>
  <si>
    <t>Материал24|</t>
  </si>
  <si>
    <t>Материал25|</t>
  </si>
  <si>
    <t>Материал26|</t>
  </si>
  <si>
    <t>Материал27|</t>
  </si>
  <si>
    <t>Материал28|</t>
  </si>
  <si>
    <t>Материал29|</t>
  </si>
  <si>
    <t>Материал30|</t>
  </si>
  <si>
    <t>Материал31|</t>
  </si>
  <si>
    <t>Материал32|</t>
  </si>
  <si>
    <t>Материал33|</t>
  </si>
  <si>
    <t>Материал34|</t>
  </si>
  <si>
    <t>Материал35|</t>
  </si>
  <si>
    <t>Материал36|</t>
  </si>
  <si>
    <t>Материал37|</t>
  </si>
  <si>
    <t>Материал38|</t>
  </si>
  <si>
    <t>Материал39|</t>
  </si>
  <si>
    <t>Материал40|</t>
  </si>
  <si>
    <t>Материал41|</t>
  </si>
  <si>
    <t>Материал42|</t>
  </si>
  <si>
    <t>Материал43|</t>
  </si>
  <si>
    <t>Материал44|</t>
  </si>
  <si>
    <t>Материал45|</t>
  </si>
  <si>
    <t>Материал46|</t>
  </si>
  <si>
    <t>Материал47|</t>
  </si>
  <si>
    <t>Материал48|</t>
  </si>
  <si>
    <t>Материал49|</t>
  </si>
  <si>
    <t>Материал50|</t>
  </si>
  <si>
    <t>Материал51|</t>
  </si>
  <si>
    <t>Материал52|</t>
  </si>
  <si>
    <t>Материал53|</t>
  </si>
  <si>
    <t>Материал54|</t>
  </si>
  <si>
    <t>Материал55|</t>
  </si>
  <si>
    <t>Материал56|</t>
  </si>
  <si>
    <t>Материал57|</t>
  </si>
  <si>
    <t>Материал58|</t>
  </si>
  <si>
    <t>Материал59|</t>
  </si>
  <si>
    <t>Материал60|</t>
  </si>
  <si>
    <t>Материал61|</t>
  </si>
  <si>
    <t>Материал62|</t>
  </si>
  <si>
    <t>Материал63|</t>
  </si>
  <si>
    <t>Материал64|</t>
  </si>
  <si>
    <t>Материал65|</t>
  </si>
  <si>
    <t>Материал66|</t>
  </si>
  <si>
    <t>Материал67|</t>
  </si>
  <si>
    <t>Материал68|</t>
  </si>
  <si>
    <t>Материал69|</t>
  </si>
  <si>
    <t>Материал70|</t>
  </si>
  <si>
    <t>Материал71|</t>
  </si>
  <si>
    <t>Материал72|</t>
  </si>
  <si>
    <t>Материал73|</t>
  </si>
  <si>
    <t>Материал74|</t>
  </si>
  <si>
    <t>Материал75|</t>
  </si>
  <si>
    <t>Материал76|</t>
  </si>
  <si>
    <t>Материал77|</t>
  </si>
  <si>
    <t>Материал78|</t>
  </si>
  <si>
    <t>Материал79|</t>
  </si>
  <si>
    <t>Материал80|</t>
  </si>
  <si>
    <t>Материал81|</t>
  </si>
  <si>
    <t>Материал82|</t>
  </si>
  <si>
    <t>Материал83|</t>
  </si>
  <si>
    <t>Материал84|</t>
  </si>
  <si>
    <t>Материал85|</t>
  </si>
  <si>
    <t>Материал86|</t>
  </si>
  <si>
    <t>Материал87|</t>
  </si>
  <si>
    <t>Материал88|</t>
  </si>
  <si>
    <t>Материал89|</t>
  </si>
  <si>
    <t>Материал90|</t>
  </si>
  <si>
    <t>Материал91|</t>
  </si>
  <si>
    <t>Материал92|</t>
  </si>
  <si>
    <t>Материал93|</t>
  </si>
  <si>
    <t>Материал94|</t>
  </si>
  <si>
    <t>Материал95|</t>
  </si>
  <si>
    <t>Материал96|</t>
  </si>
  <si>
    <t>Материал97|</t>
  </si>
  <si>
    <t>Материал98|</t>
  </si>
  <si>
    <t>Материал99|</t>
  </si>
  <si>
    <t>Материал100|</t>
  </si>
  <si>
    <t>Материал101|</t>
  </si>
  <si>
    <t>Материал102|</t>
  </si>
  <si>
    <t>Материал103|</t>
  </si>
  <si>
    <t>Материал104|</t>
  </si>
  <si>
    <t>Материал105|</t>
  </si>
  <si>
    <t>Материал106|</t>
  </si>
  <si>
    <t>Материал107|</t>
  </si>
  <si>
    <t>Материал108|</t>
  </si>
  <si>
    <t>Материал109|</t>
  </si>
  <si>
    <t>Материал110|</t>
  </si>
  <si>
    <t>Материал111|</t>
  </si>
  <si>
    <t>Материал112|</t>
  </si>
  <si>
    <t>Материал113|</t>
  </si>
  <si>
    <t>Материал114|</t>
  </si>
  <si>
    <t>Материал115|</t>
  </si>
  <si>
    <t>Материал116|</t>
  </si>
  <si>
    <t>Материал117|</t>
  </si>
  <si>
    <t>Материал118|</t>
  </si>
  <si>
    <t>Материал119|</t>
  </si>
  <si>
    <t>Материал120|</t>
  </si>
  <si>
    <t>Материал121|</t>
  </si>
  <si>
    <t>Материал122|</t>
  </si>
  <si>
    <t>Материал123|</t>
  </si>
  <si>
    <t>Материал124|</t>
  </si>
  <si>
    <t>Материал125|</t>
  </si>
  <si>
    <t>Материал126|</t>
  </si>
  <si>
    <t>Материал127|</t>
  </si>
  <si>
    <t>Материал128|</t>
  </si>
  <si>
    <t>Материал129|</t>
  </si>
  <si>
    <t>Материал130|</t>
  </si>
  <si>
    <t>Материал131|</t>
  </si>
  <si>
    <t>Материал132|</t>
  </si>
  <si>
    <t>Материал133|</t>
  </si>
  <si>
    <t>Материал134|</t>
  </si>
  <si>
    <t>Материал135|</t>
  </si>
  <si>
    <t>Материал136|</t>
  </si>
  <si>
    <t>Материал137|</t>
  </si>
  <si>
    <t>Материал138|</t>
  </si>
  <si>
    <t>Материал139|</t>
  </si>
  <si>
    <t>Материал140|</t>
  </si>
  <si>
    <t>Материал141|</t>
  </si>
  <si>
    <t>Материал142|</t>
  </si>
  <si>
    <t>Материал143|</t>
  </si>
  <si>
    <t>Материал144|</t>
  </si>
  <si>
    <t>Материал145|</t>
  </si>
  <si>
    <t>Материал146|</t>
  </si>
  <si>
    <t>Материал147|</t>
  </si>
  <si>
    <t>Материал148|</t>
  </si>
  <si>
    <t>Материал149|</t>
  </si>
  <si>
    <t>Материал150|</t>
  </si>
  <si>
    <t>Материал151|</t>
  </si>
  <si>
    <t>Материал152|</t>
  </si>
  <si>
    <t>Материал153|</t>
  </si>
  <si>
    <t>Материал154|</t>
  </si>
  <si>
    <t>Материал155|</t>
  </si>
  <si>
    <t>Материал156|</t>
  </si>
  <si>
    <t>Материал157|</t>
  </si>
  <si>
    <t>Материал158|</t>
  </si>
  <si>
    <t>Материал159|</t>
  </si>
  <si>
    <t>Материал160|</t>
  </si>
  <si>
    <t>Материал161|</t>
  </si>
  <si>
    <t>Материал162|</t>
  </si>
  <si>
    <t>Материал163|</t>
  </si>
  <si>
    <t>Материал164|</t>
  </si>
  <si>
    <t>Материал165|</t>
  </si>
  <si>
    <t>Материал166|</t>
  </si>
  <si>
    <t>Материал167|</t>
  </si>
  <si>
    <t>Материал168|</t>
  </si>
  <si>
    <t>Материал169|</t>
  </si>
  <si>
    <t>Материал170|</t>
  </si>
  <si>
    <t>Материал171|</t>
  </si>
  <si>
    <t>Материал172|</t>
  </si>
  <si>
    <t>Материал173|</t>
  </si>
  <si>
    <t>Материал174|</t>
  </si>
  <si>
    <t>Материал175|</t>
  </si>
  <si>
    <t>Материал176|</t>
  </si>
  <si>
    <t>Материал177|</t>
  </si>
  <si>
    <t>Материал178|</t>
  </si>
  <si>
    <t>Материал179|</t>
  </si>
  <si>
    <t>Материал180|</t>
  </si>
  <si>
    <t>Материал181|</t>
  </si>
  <si>
    <t>Материал182|</t>
  </si>
  <si>
    <t>Материал183|</t>
  </si>
  <si>
    <t>Материал184|</t>
  </si>
  <si>
    <t>Материал185|</t>
  </si>
  <si>
    <t>Материал186|</t>
  </si>
  <si>
    <t>Материал187|</t>
  </si>
  <si>
    <t>Материал188|</t>
  </si>
  <si>
    <t>Материал189|</t>
  </si>
  <si>
    <t>Материал190|</t>
  </si>
  <si>
    <t>Материал191|</t>
  </si>
  <si>
    <t>Материал192|</t>
  </si>
  <si>
    <t>Материал193|</t>
  </si>
  <si>
    <t>Материал194|</t>
  </si>
  <si>
    <t>Материал195|</t>
  </si>
  <si>
    <t>Материал196|</t>
  </si>
  <si>
    <t>Материал197|</t>
  </si>
  <si>
    <t>Материал198|</t>
  </si>
  <si>
    <t>Материал199|</t>
  </si>
  <si>
    <t>Материал200|</t>
  </si>
  <si>
    <t>Нужно1</t>
  </si>
  <si>
    <t>Нужно2</t>
  </si>
  <si>
    <t>Нужно3</t>
  </si>
  <si>
    <t>Нужно4</t>
  </si>
  <si>
    <t>Нужно5</t>
  </si>
  <si>
    <t>Нужно6</t>
  </si>
  <si>
    <t>Нужно7</t>
  </si>
  <si>
    <t>Нужно8</t>
  </si>
  <si>
    <t>Нужно9</t>
  </si>
  <si>
    <t>Нужно10</t>
  </si>
  <si>
    <t>Нужно11</t>
  </si>
  <si>
    <t>Нужно12</t>
  </si>
  <si>
    <t>Нужно13</t>
  </si>
  <si>
    <t>Нужно14</t>
  </si>
  <si>
    <t>Нужно15</t>
  </si>
  <si>
    <t>Нужно16</t>
  </si>
  <si>
    <t>Нужно17</t>
  </si>
  <si>
    <t>Нужно18</t>
  </si>
  <si>
    <t>Нужно19</t>
  </si>
  <si>
    <t>Нужно20</t>
  </si>
  <si>
    <t>Нужно21</t>
  </si>
  <si>
    <t>Нужно22</t>
  </si>
  <si>
    <t>Нужно23</t>
  </si>
  <si>
    <t>Нужно24</t>
  </si>
  <si>
    <t>Нужно25</t>
  </si>
  <si>
    <t>Нужно26</t>
  </si>
  <si>
    <t>Нужно27</t>
  </si>
  <si>
    <t>Нужно28</t>
  </si>
  <si>
    <t>Нужно29</t>
  </si>
  <si>
    <t>Нужно30</t>
  </si>
  <si>
    <t>Нужно31</t>
  </si>
  <si>
    <t>Нужно32</t>
  </si>
  <si>
    <t>Нужно33</t>
  </si>
  <si>
    <t>Нужно34</t>
  </si>
  <si>
    <t>Нужно35</t>
  </si>
  <si>
    <t>Нужно36</t>
  </si>
  <si>
    <t>Нужно37</t>
  </si>
  <si>
    <t>Нужно38</t>
  </si>
  <si>
    <t>Нужно39</t>
  </si>
  <si>
    <t>Нужно40</t>
  </si>
  <si>
    <t>Нужно41</t>
  </si>
  <si>
    <t>Нужно42</t>
  </si>
  <si>
    <t>Нужно43</t>
  </si>
  <si>
    <t>Нужно44</t>
  </si>
  <si>
    <t>Нужно45</t>
  </si>
  <si>
    <t>Нужно46</t>
  </si>
  <si>
    <t>Нужно47</t>
  </si>
  <si>
    <t>Нужно48</t>
  </si>
  <si>
    <t>Нужно49</t>
  </si>
  <si>
    <t>Нужно50</t>
  </si>
  <si>
    <t>Нужно51</t>
  </si>
  <si>
    <t>Нужно52</t>
  </si>
  <si>
    <t>Нужно53</t>
  </si>
  <si>
    <t>Нужно54</t>
  </si>
  <si>
    <t>Нужно55</t>
  </si>
  <si>
    <t>Нужно56</t>
  </si>
  <si>
    <t>Нужно57</t>
  </si>
  <si>
    <t>Нужно58</t>
  </si>
  <si>
    <t>Нужно59</t>
  </si>
  <si>
    <t>Нужно60</t>
  </si>
  <si>
    <t>Нужно61</t>
  </si>
  <si>
    <t>Нужно62</t>
  </si>
  <si>
    <t>Нужно63</t>
  </si>
  <si>
    <t>Нужно64</t>
  </si>
  <si>
    <t>Нужно65</t>
  </si>
  <si>
    <t>Нужно66</t>
  </si>
  <si>
    <t>Нужно67</t>
  </si>
  <si>
    <t>Нужно68</t>
  </si>
  <si>
    <t>Нужно69</t>
  </si>
  <si>
    <t>Нужно70</t>
  </si>
  <si>
    <t>Нужно71</t>
  </si>
  <si>
    <t>Нужно72</t>
  </si>
  <si>
    <t>Нужно73</t>
  </si>
  <si>
    <t>Нужно74</t>
  </si>
  <si>
    <t>Нужно75</t>
  </si>
  <si>
    <t>Нужно76</t>
  </si>
  <si>
    <t>Нужно77</t>
  </si>
  <si>
    <t>Нужно78</t>
  </si>
  <si>
    <t>Нужно79</t>
  </si>
  <si>
    <t>Нужно80</t>
  </si>
  <si>
    <t>Нужно81</t>
  </si>
  <si>
    <t>Нужно82</t>
  </si>
  <si>
    <t>Нужно83</t>
  </si>
  <si>
    <t>Нужно84</t>
  </si>
  <si>
    <t>Нужно85</t>
  </si>
  <si>
    <t>Нужно86</t>
  </si>
  <si>
    <t>Нужно87</t>
  </si>
  <si>
    <t>Нужно88</t>
  </si>
  <si>
    <t>Нужно89</t>
  </si>
  <si>
    <t>Нужно90</t>
  </si>
  <si>
    <t>Нужно91</t>
  </si>
  <si>
    <t>Нужно92</t>
  </si>
  <si>
    <t>Нужно93</t>
  </si>
  <si>
    <t>Нужно94</t>
  </si>
  <si>
    <t>Нужно95</t>
  </si>
  <si>
    <t>Нужно96</t>
  </si>
  <si>
    <t>Нужно97</t>
  </si>
  <si>
    <t>Нужно98</t>
  </si>
  <si>
    <t>Нужно99</t>
  </si>
  <si>
    <t>Нужно100</t>
  </si>
  <si>
    <t>Нужно101</t>
  </si>
  <si>
    <t>Нужно102</t>
  </si>
  <si>
    <t>Нужно103</t>
  </si>
  <si>
    <t>Нужно104</t>
  </si>
  <si>
    <t>Нужно105</t>
  </si>
  <si>
    <t>Нужно106</t>
  </si>
  <si>
    <t>Нужно107</t>
  </si>
  <si>
    <t>Нужно108</t>
  </si>
  <si>
    <t>Нужно109</t>
  </si>
  <si>
    <t>Нужно110</t>
  </si>
  <si>
    <t>Нужно111</t>
  </si>
  <si>
    <t>Нужно112</t>
  </si>
  <si>
    <t>Нужно113</t>
  </si>
  <si>
    <t>Нужно114</t>
  </si>
  <si>
    <t>Нужно115</t>
  </si>
  <si>
    <t>Нужно116</t>
  </si>
  <si>
    <t>Нужно117</t>
  </si>
  <si>
    <t>Нужно118</t>
  </si>
  <si>
    <t>Нужно119</t>
  </si>
  <si>
    <t>Нужно120</t>
  </si>
  <si>
    <t>Нужно121</t>
  </si>
  <si>
    <t>Нужно122</t>
  </si>
  <si>
    <t>Нужно123</t>
  </si>
  <si>
    <t>Нужно124</t>
  </si>
  <si>
    <t>Нужно125</t>
  </si>
  <si>
    <t>Нужно126</t>
  </si>
  <si>
    <t>Нужно127</t>
  </si>
  <si>
    <t>Нужно128</t>
  </si>
  <si>
    <t>Нужно129</t>
  </si>
  <si>
    <t>Нужно130</t>
  </si>
  <si>
    <t>Нужно131</t>
  </si>
  <si>
    <t>Нужно132</t>
  </si>
  <si>
    <t>Нужно133</t>
  </si>
  <si>
    <t>Нужно134</t>
  </si>
  <si>
    <t>Нужно135</t>
  </si>
  <si>
    <t>Нужно136</t>
  </si>
  <si>
    <t>Нужно137</t>
  </si>
  <si>
    <t>Нужно138</t>
  </si>
  <si>
    <t>Нужно139</t>
  </si>
  <si>
    <t>Нужно140</t>
  </si>
  <si>
    <t>Нужно141</t>
  </si>
  <si>
    <t>Нужно142</t>
  </si>
  <si>
    <t>Нужно143</t>
  </si>
  <si>
    <t>Нужно144</t>
  </si>
  <si>
    <t>Нужно145</t>
  </si>
  <si>
    <t>Нужно146</t>
  </si>
  <si>
    <t>Нужно147</t>
  </si>
  <si>
    <t>Нужно148</t>
  </si>
  <si>
    <t>Нужно149</t>
  </si>
  <si>
    <t>Нужно150</t>
  </si>
  <si>
    <t>Нужно151</t>
  </si>
  <si>
    <t>Нужно152</t>
  </si>
  <si>
    <t>Нужно153</t>
  </si>
  <si>
    <t>Нужно154</t>
  </si>
  <si>
    <t>Нужно155</t>
  </si>
  <si>
    <t>Нужно156</t>
  </si>
  <si>
    <t>Нужно157</t>
  </si>
  <si>
    <t>Нужно158</t>
  </si>
  <si>
    <t>Нужно159</t>
  </si>
  <si>
    <t>Нужно160</t>
  </si>
  <si>
    <t>Нужно161</t>
  </si>
  <si>
    <t>Нужно162</t>
  </si>
  <si>
    <t>Нужно163</t>
  </si>
  <si>
    <t>Нужно164</t>
  </si>
  <si>
    <t>Нужно165</t>
  </si>
  <si>
    <t>Нужно166</t>
  </si>
  <si>
    <t>Нужно167</t>
  </si>
  <si>
    <t>Нужно168</t>
  </si>
  <si>
    <t>Нужно169</t>
  </si>
  <si>
    <t>Нужно170</t>
  </si>
  <si>
    <t>Нужно171</t>
  </si>
  <si>
    <t>Нужно172</t>
  </si>
  <si>
    <t>Нужно173</t>
  </si>
  <si>
    <t>Нужно174</t>
  </si>
  <si>
    <t>Нужно175</t>
  </si>
  <si>
    <t>Нужно176</t>
  </si>
  <si>
    <t>Нужно177</t>
  </si>
  <si>
    <t>Нужно178</t>
  </si>
  <si>
    <t>Нужно179</t>
  </si>
  <si>
    <t>Нужно180</t>
  </si>
  <si>
    <t>Нужно181</t>
  </si>
  <si>
    <t>Нужно182</t>
  </si>
  <si>
    <t>Нужно183</t>
  </si>
  <si>
    <t>Нужно184</t>
  </si>
  <si>
    <t>Нужно185</t>
  </si>
  <si>
    <t>Нужно186</t>
  </si>
  <si>
    <t>Нужно187</t>
  </si>
  <si>
    <t>Нужно188</t>
  </si>
  <si>
    <t>Нужно189</t>
  </si>
  <si>
    <t>Нужно190</t>
  </si>
  <si>
    <t>Нужно191</t>
  </si>
  <si>
    <t>Нужно192</t>
  </si>
  <si>
    <t>Нужно193</t>
  </si>
  <si>
    <t>Нужно194</t>
  </si>
  <si>
    <t>Нужно195</t>
  </si>
  <si>
    <t>Нужно196</t>
  </si>
  <si>
    <t>Нужно197</t>
  </si>
  <si>
    <t>Нужно198</t>
  </si>
  <si>
    <t>Нужно199</t>
  </si>
  <si>
    <t>Нужно200</t>
  </si>
  <si>
    <t>Материал|</t>
  </si>
  <si>
    <t>Ширина, см|</t>
  </si>
  <si>
    <t>Длина, см|</t>
  </si>
  <si>
    <t>Высота, см|</t>
  </si>
  <si>
    <t>Высота чаши|</t>
  </si>
  <si>
    <t>Область применения|</t>
  </si>
  <si>
    <t>Нужно</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</si>
</sst>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indexed="60"/>
      <name val="Calibri"/>
      <family val="2"/>
      <charset val="204"/>
    </font>
    <font>
      <sz val="11"/>
      <color indexed="60"/>
      <name val="Calibri"/>
      <family val="2"/>
      <charset val="204"/>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0" fontId="0" fillId="2" borderId="0" xfId="0" applyFill="1"/>
    <xf numFmtId="0" fontId="1" fillId="0" borderId="0" xfId="0" applyFont="1" applyAlignment="1">
      <alignment wrapText="1"/>
    </xf>
    <xf numFmtId="0" fontId="2" fillId="0" borderId="0" xfId="0" applyFont="1" applyAlignment="1">
      <alignment vertical="center" wrapText="1"/>
    </xf>
    <xf numFmtId="0" fontId="0" fillId="0" borderId="0" xfId="0" applyFill="1"/>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OK14"/>
  <sheetViews>
    <sheetView tabSelected="1" workbookViewId="0">
      <selection activeCell="A14" sqref="A14"/>
    </sheetView>
  </sheetViews>
  <sheetFormatPr defaultRowHeight="15" x14ac:dyDescent="0.25"/>
  <cols>
    <col min="1" max="1" width="41.85546875" customWidth="1"/>
    <col min="2" max="10" width="11.85546875" customWidth="1"/>
    <col min="200" max="200" width="13.7109375" style="1" customWidth="1"/>
    <col min="201" max="201" width="9.140625" style="4"/>
    <col min="401" max="401" width="9.140625" style="1"/>
  </cols>
  <sheetData>
    <row r="1" spans="1:401" x14ac:dyDescent="0.25">
      <c r="A1" t="s">
        <v>224</v>
      </c>
      <c r="B1" t="s">
        <v>225</v>
      </c>
      <c r="C1" t="s">
        <v>226</v>
      </c>
      <c r="D1" t="s">
        <v>227</v>
      </c>
      <c r="E1" t="s">
        <v>228</v>
      </c>
      <c r="F1" t="s">
        <v>229</v>
      </c>
      <c r="G1" t="s">
        <v>230</v>
      </c>
      <c r="H1" t="s">
        <v>231</v>
      </c>
      <c r="I1" t="s">
        <v>232</v>
      </c>
      <c r="J1" t="s">
        <v>233</v>
      </c>
      <c r="K1" t="s">
        <v>234</v>
      </c>
      <c r="L1" t="s">
        <v>235</v>
      </c>
      <c r="M1" t="s">
        <v>236</v>
      </c>
      <c r="N1" t="s">
        <v>237</v>
      </c>
      <c r="O1" t="s">
        <v>238</v>
      </c>
      <c r="P1" t="s">
        <v>239</v>
      </c>
      <c r="Q1" t="s">
        <v>240</v>
      </c>
      <c r="R1" t="s">
        <v>241</v>
      </c>
      <c r="S1" t="s">
        <v>242</v>
      </c>
      <c r="T1" t="s">
        <v>243</v>
      </c>
      <c r="U1" t="s">
        <v>244</v>
      </c>
      <c r="V1" t="s">
        <v>245</v>
      </c>
      <c r="W1" t="s">
        <v>246</v>
      </c>
      <c r="X1" t="s">
        <v>247</v>
      </c>
      <c r="Y1" t="s">
        <v>248</v>
      </c>
      <c r="Z1" t="s">
        <v>249</v>
      </c>
      <c r="AA1" t="s">
        <v>250</v>
      </c>
      <c r="AB1" t="s">
        <v>251</v>
      </c>
      <c r="AC1" t="s">
        <v>252</v>
      </c>
      <c r="AD1" t="s">
        <v>253</v>
      </c>
      <c r="AE1" t="s">
        <v>254</v>
      </c>
      <c r="AF1" t="s">
        <v>255</v>
      </c>
      <c r="AG1" t="s">
        <v>256</v>
      </c>
      <c r="AH1" t="s">
        <v>257</v>
      </c>
      <c r="AI1" t="s">
        <v>258</v>
      </c>
      <c r="AJ1" t="s">
        <v>259</v>
      </c>
      <c r="AK1" t="s">
        <v>260</v>
      </c>
      <c r="AL1" t="s">
        <v>261</v>
      </c>
      <c r="AM1" t="s">
        <v>262</v>
      </c>
      <c r="AN1" t="s">
        <v>263</v>
      </c>
      <c r="AO1" t="s">
        <v>264</v>
      </c>
      <c r="AP1" t="s">
        <v>265</v>
      </c>
      <c r="AQ1" t="s">
        <v>266</v>
      </c>
      <c r="AR1" t="s">
        <v>267</v>
      </c>
      <c r="AS1" t="s">
        <v>268</v>
      </c>
      <c r="AT1" t="s">
        <v>269</v>
      </c>
      <c r="AU1" t="s">
        <v>270</v>
      </c>
      <c r="AV1" t="s">
        <v>271</v>
      </c>
      <c r="AW1" t="s">
        <v>272</v>
      </c>
      <c r="AX1" t="s">
        <v>273</v>
      </c>
      <c r="AY1" t="s">
        <v>274</v>
      </c>
      <c r="AZ1" t="s">
        <v>275</v>
      </c>
      <c r="BA1" t="s">
        <v>276</v>
      </c>
      <c r="BB1" t="s">
        <v>277</v>
      </c>
      <c r="BC1" t="s">
        <v>278</v>
      </c>
      <c r="BD1" t="s">
        <v>279</v>
      </c>
      <c r="BE1" t="s">
        <v>280</v>
      </c>
      <c r="BF1" t="s">
        <v>281</v>
      </c>
      <c r="BG1" t="s">
        <v>282</v>
      </c>
      <c r="BH1" t="s">
        <v>283</v>
      </c>
      <c r="BI1" t="s">
        <v>284</v>
      </c>
      <c r="BJ1" t="s">
        <v>285</v>
      </c>
      <c r="BK1" t="s">
        <v>286</v>
      </c>
      <c r="BL1" t="s">
        <v>287</v>
      </c>
      <c r="BM1" t="s">
        <v>288</v>
      </c>
      <c r="BN1" t="s">
        <v>289</v>
      </c>
      <c r="BO1" t="s">
        <v>290</v>
      </c>
      <c r="BP1" t="s">
        <v>291</v>
      </c>
      <c r="BQ1" t="s">
        <v>292</v>
      </c>
      <c r="BR1" t="s">
        <v>293</v>
      </c>
      <c r="BS1" t="s">
        <v>294</v>
      </c>
      <c r="BT1" t="s">
        <v>295</v>
      </c>
      <c r="BU1" t="s">
        <v>296</v>
      </c>
      <c r="BV1" t="s">
        <v>297</v>
      </c>
      <c r="BW1" t="s">
        <v>298</v>
      </c>
      <c r="BX1" t="s">
        <v>299</v>
      </c>
      <c r="BY1" t="s">
        <v>300</v>
      </c>
      <c r="BZ1" t="s">
        <v>301</v>
      </c>
      <c r="CA1" t="s">
        <v>302</v>
      </c>
      <c r="CB1" t="s">
        <v>303</v>
      </c>
      <c r="CC1" t="s">
        <v>304</v>
      </c>
      <c r="CD1" t="s">
        <v>305</v>
      </c>
      <c r="CE1" t="s">
        <v>306</v>
      </c>
      <c r="CF1" t="s">
        <v>307</v>
      </c>
      <c r="CG1" t="s">
        <v>308</v>
      </c>
      <c r="CH1" t="s">
        <v>309</v>
      </c>
      <c r="CI1" t="s">
        <v>310</v>
      </c>
      <c r="CJ1" t="s">
        <v>311</v>
      </c>
      <c r="CK1" t="s">
        <v>312</v>
      </c>
      <c r="CL1" t="s">
        <v>313</v>
      </c>
      <c r="CM1" t="s">
        <v>314</v>
      </c>
      <c r="CN1" t="s">
        <v>315</v>
      </c>
      <c r="CO1" t="s">
        <v>316</v>
      </c>
      <c r="CP1" t="s">
        <v>317</v>
      </c>
      <c r="CQ1" t="s">
        <v>318</v>
      </c>
      <c r="CR1" t="s">
        <v>319</v>
      </c>
      <c r="CS1" t="s">
        <v>320</v>
      </c>
      <c r="CT1" t="s">
        <v>321</v>
      </c>
      <c r="CU1" t="s">
        <v>322</v>
      </c>
      <c r="CV1" t="s">
        <v>323</v>
      </c>
      <c r="CW1" t="s">
        <v>324</v>
      </c>
      <c r="CX1" t="s">
        <v>325</v>
      </c>
      <c r="CY1" t="s">
        <v>326</v>
      </c>
      <c r="CZ1" t="s">
        <v>327</v>
      </c>
      <c r="DA1" t="s">
        <v>328</v>
      </c>
      <c r="DB1" t="s">
        <v>329</v>
      </c>
      <c r="DC1" t="s">
        <v>330</v>
      </c>
      <c r="DD1" t="s">
        <v>331</v>
      </c>
      <c r="DE1" t="s">
        <v>332</v>
      </c>
      <c r="DF1" t="s">
        <v>333</v>
      </c>
      <c r="DG1" t="s">
        <v>334</v>
      </c>
      <c r="DH1" t="s">
        <v>335</v>
      </c>
      <c r="DI1" t="s">
        <v>336</v>
      </c>
      <c r="DJ1" t="s">
        <v>337</v>
      </c>
      <c r="DK1" t="s">
        <v>338</v>
      </c>
      <c r="DL1" t="s">
        <v>339</v>
      </c>
      <c r="DM1" t="s">
        <v>340</v>
      </c>
      <c r="DN1" t="s">
        <v>341</v>
      </c>
      <c r="DO1" t="s">
        <v>342</v>
      </c>
      <c r="DP1" t="s">
        <v>343</v>
      </c>
      <c r="DQ1" t="s">
        <v>344</v>
      </c>
      <c r="DR1" t="s">
        <v>345</v>
      </c>
      <c r="DS1" t="s">
        <v>346</v>
      </c>
      <c r="DT1" t="s">
        <v>347</v>
      </c>
      <c r="DU1" t="s">
        <v>348</v>
      </c>
      <c r="DV1" t="s">
        <v>349</v>
      </c>
      <c r="DW1" t="s">
        <v>350</v>
      </c>
      <c r="DX1" t="s">
        <v>351</v>
      </c>
      <c r="DY1" t="s">
        <v>352</v>
      </c>
      <c r="DZ1" t="s">
        <v>353</v>
      </c>
      <c r="EA1" t="s">
        <v>354</v>
      </c>
      <c r="EB1" t="s">
        <v>355</v>
      </c>
      <c r="EC1" t="s">
        <v>356</v>
      </c>
      <c r="ED1" t="s">
        <v>357</v>
      </c>
      <c r="EE1" t="s">
        <v>358</v>
      </c>
      <c r="EF1" t="s">
        <v>359</v>
      </c>
      <c r="EG1" t="s">
        <v>360</v>
      </c>
      <c r="EH1" t="s">
        <v>361</v>
      </c>
      <c r="EI1" t="s">
        <v>362</v>
      </c>
      <c r="EJ1" t="s">
        <v>363</v>
      </c>
      <c r="EK1" t="s">
        <v>364</v>
      </c>
      <c r="EL1" t="s">
        <v>365</v>
      </c>
      <c r="EM1" t="s">
        <v>366</v>
      </c>
      <c r="EN1" t="s">
        <v>367</v>
      </c>
      <c r="EO1" t="s">
        <v>368</v>
      </c>
      <c r="EP1" t="s">
        <v>369</v>
      </c>
      <c r="EQ1" t="s">
        <v>370</v>
      </c>
      <c r="ER1" t="s">
        <v>371</v>
      </c>
      <c r="ES1" t="s">
        <v>372</v>
      </c>
      <c r="ET1" t="s">
        <v>373</v>
      </c>
      <c r="EU1" t="s">
        <v>374</v>
      </c>
      <c r="EV1" t="s">
        <v>375</v>
      </c>
      <c r="EW1" t="s">
        <v>376</v>
      </c>
      <c r="EX1" t="s">
        <v>377</v>
      </c>
      <c r="EY1" t="s">
        <v>378</v>
      </c>
      <c r="EZ1" t="s">
        <v>379</v>
      </c>
      <c r="FA1" t="s">
        <v>380</v>
      </c>
      <c r="FB1" t="s">
        <v>381</v>
      </c>
      <c r="FC1" t="s">
        <v>382</v>
      </c>
      <c r="FD1" t="s">
        <v>383</v>
      </c>
      <c r="FE1" t="s">
        <v>384</v>
      </c>
      <c r="FF1" t="s">
        <v>385</v>
      </c>
      <c r="FG1" t="s">
        <v>386</v>
      </c>
      <c r="FH1" t="s">
        <v>387</v>
      </c>
      <c r="FI1" t="s">
        <v>388</v>
      </c>
      <c r="FJ1" t="s">
        <v>389</v>
      </c>
      <c r="FK1" t="s">
        <v>390</v>
      </c>
      <c r="FL1" t="s">
        <v>391</v>
      </c>
      <c r="FM1" t="s">
        <v>392</v>
      </c>
      <c r="FN1" t="s">
        <v>393</v>
      </c>
      <c r="FO1" t="s">
        <v>394</v>
      </c>
      <c r="FP1" t="s">
        <v>395</v>
      </c>
      <c r="FQ1" t="s">
        <v>396</v>
      </c>
      <c r="FR1" t="s">
        <v>397</v>
      </c>
      <c r="FS1" t="s">
        <v>398</v>
      </c>
      <c r="FT1" t="s">
        <v>399</v>
      </c>
      <c r="FU1" t="s">
        <v>400</v>
      </c>
      <c r="FV1" t="s">
        <v>401</v>
      </c>
      <c r="FW1" t="s">
        <v>402</v>
      </c>
      <c r="FX1" t="s">
        <v>403</v>
      </c>
      <c r="FY1" t="s">
        <v>404</v>
      </c>
      <c r="FZ1" t="s">
        <v>405</v>
      </c>
      <c r="GA1" t="s">
        <v>406</v>
      </c>
      <c r="GB1" t="s">
        <v>407</v>
      </c>
      <c r="GC1" t="s">
        <v>408</v>
      </c>
      <c r="GD1" t="s">
        <v>409</v>
      </c>
      <c r="GE1" t="s">
        <v>410</v>
      </c>
      <c r="GF1" t="s">
        <v>411</v>
      </c>
      <c r="GG1" t="s">
        <v>412</v>
      </c>
      <c r="GH1" t="s">
        <v>413</v>
      </c>
      <c r="GI1" t="s">
        <v>414</v>
      </c>
      <c r="GJ1" t="s">
        <v>415</v>
      </c>
      <c r="GK1" t="s">
        <v>416</v>
      </c>
      <c r="GL1" t="s">
        <v>417</v>
      </c>
      <c r="GM1" t="s">
        <v>418</v>
      </c>
      <c r="GN1" t="s">
        <v>419</v>
      </c>
      <c r="GO1" t="s">
        <v>420</v>
      </c>
      <c r="GP1" t="s">
        <v>421</v>
      </c>
      <c r="GQ1" t="s">
        <v>422</v>
      </c>
      <c r="GR1" s="1" t="s">
        <v>423</v>
      </c>
      <c r="GT1" t="s">
        <v>424</v>
      </c>
      <c r="GU1" t="s">
        <v>425</v>
      </c>
      <c r="GV1" t="s">
        <v>426</v>
      </c>
      <c r="GW1" t="s">
        <v>427</v>
      </c>
      <c r="GX1" t="s">
        <v>428</v>
      </c>
      <c r="GY1" t="s">
        <v>429</v>
      </c>
      <c r="GZ1" t="s">
        <v>430</v>
      </c>
      <c r="HA1" t="s">
        <v>431</v>
      </c>
      <c r="HB1" t="s">
        <v>432</v>
      </c>
      <c r="HC1" t="s">
        <v>433</v>
      </c>
      <c r="HD1" t="s">
        <v>434</v>
      </c>
      <c r="HE1" t="s">
        <v>435</v>
      </c>
      <c r="HF1" t="s">
        <v>436</v>
      </c>
      <c r="HG1" t="s">
        <v>437</v>
      </c>
      <c r="HH1" t="s">
        <v>438</v>
      </c>
      <c r="HI1" t="s">
        <v>439</v>
      </c>
      <c r="HJ1" t="s">
        <v>440</v>
      </c>
      <c r="HK1" t="s">
        <v>441</v>
      </c>
      <c r="HL1" t="s">
        <v>442</v>
      </c>
      <c r="HM1" t="s">
        <v>443</v>
      </c>
      <c r="HN1" t="s">
        <v>444</v>
      </c>
      <c r="HO1" t="s">
        <v>445</v>
      </c>
      <c r="HP1" t="s">
        <v>446</v>
      </c>
      <c r="HQ1" t="s">
        <v>447</v>
      </c>
      <c r="HR1" t="s">
        <v>448</v>
      </c>
      <c r="HS1" t="s">
        <v>449</v>
      </c>
      <c r="HT1" t="s">
        <v>450</v>
      </c>
      <c r="HU1" t="s">
        <v>451</v>
      </c>
      <c r="HV1" t="s">
        <v>452</v>
      </c>
      <c r="HW1" t="s">
        <v>453</v>
      </c>
      <c r="HX1" t="s">
        <v>454</v>
      </c>
      <c r="HY1" t="s">
        <v>455</v>
      </c>
      <c r="HZ1" t="s">
        <v>456</v>
      </c>
      <c r="IA1" t="s">
        <v>457</v>
      </c>
      <c r="IB1" t="s">
        <v>458</v>
      </c>
      <c r="IC1" t="s">
        <v>459</v>
      </c>
      <c r="ID1" t="s">
        <v>460</v>
      </c>
      <c r="IE1" t="s">
        <v>461</v>
      </c>
      <c r="IF1" t="s">
        <v>462</v>
      </c>
      <c r="IG1" t="s">
        <v>463</v>
      </c>
      <c r="IH1" t="s">
        <v>464</v>
      </c>
      <c r="II1" t="s">
        <v>465</v>
      </c>
      <c r="IJ1" t="s">
        <v>466</v>
      </c>
      <c r="IK1" t="s">
        <v>467</v>
      </c>
      <c r="IL1" t="s">
        <v>468</v>
      </c>
      <c r="IM1" t="s">
        <v>469</v>
      </c>
      <c r="IN1" t="s">
        <v>470</v>
      </c>
      <c r="IO1" t="s">
        <v>471</v>
      </c>
      <c r="IP1" t="s">
        <v>472</v>
      </c>
      <c r="IQ1" t="s">
        <v>473</v>
      </c>
      <c r="IR1" t="s">
        <v>474</v>
      </c>
      <c r="IS1" t="s">
        <v>475</v>
      </c>
      <c r="IT1" t="s">
        <v>476</v>
      </c>
      <c r="IU1" t="s">
        <v>477</v>
      </c>
      <c r="IV1" t="s">
        <v>478</v>
      </c>
      <c r="IW1" t="s">
        <v>479</v>
      </c>
      <c r="IX1" t="s">
        <v>480</v>
      </c>
      <c r="IY1" t="s">
        <v>481</v>
      </c>
      <c r="IZ1" t="s">
        <v>482</v>
      </c>
      <c r="JA1" t="s">
        <v>483</v>
      </c>
      <c r="JB1" t="s">
        <v>484</v>
      </c>
      <c r="JC1" t="s">
        <v>485</v>
      </c>
      <c r="JD1" t="s">
        <v>486</v>
      </c>
      <c r="JE1" t="s">
        <v>487</v>
      </c>
      <c r="JF1" t="s">
        <v>488</v>
      </c>
      <c r="JG1" t="s">
        <v>489</v>
      </c>
      <c r="JH1" t="s">
        <v>490</v>
      </c>
      <c r="JI1" t="s">
        <v>491</v>
      </c>
      <c r="JJ1" t="s">
        <v>492</v>
      </c>
      <c r="JK1" t="s">
        <v>493</v>
      </c>
      <c r="JL1" t="s">
        <v>494</v>
      </c>
      <c r="JM1" t="s">
        <v>495</v>
      </c>
      <c r="JN1" t="s">
        <v>496</v>
      </c>
      <c r="JO1" t="s">
        <v>497</v>
      </c>
      <c r="JP1" t="s">
        <v>498</v>
      </c>
      <c r="JQ1" t="s">
        <v>499</v>
      </c>
      <c r="JR1" t="s">
        <v>500</v>
      </c>
      <c r="JS1" t="s">
        <v>501</v>
      </c>
      <c r="JT1" t="s">
        <v>502</v>
      </c>
      <c r="JU1" t="s">
        <v>503</v>
      </c>
      <c r="JV1" t="s">
        <v>504</v>
      </c>
      <c r="JW1" t="s">
        <v>505</v>
      </c>
      <c r="JX1" t="s">
        <v>506</v>
      </c>
      <c r="JY1" t="s">
        <v>507</v>
      </c>
      <c r="JZ1" t="s">
        <v>508</v>
      </c>
      <c r="KA1" t="s">
        <v>509</v>
      </c>
      <c r="KB1" t="s">
        <v>510</v>
      </c>
      <c r="KC1" t="s">
        <v>511</v>
      </c>
      <c r="KD1" t="s">
        <v>512</v>
      </c>
      <c r="KE1" t="s">
        <v>513</v>
      </c>
      <c r="KF1" t="s">
        <v>514</v>
      </c>
      <c r="KG1" t="s">
        <v>515</v>
      </c>
      <c r="KH1" t="s">
        <v>516</v>
      </c>
      <c r="KI1" t="s">
        <v>517</v>
      </c>
      <c r="KJ1" t="s">
        <v>518</v>
      </c>
      <c r="KK1" t="s">
        <v>519</v>
      </c>
      <c r="KL1" t="s">
        <v>520</v>
      </c>
      <c r="KM1" t="s">
        <v>521</v>
      </c>
      <c r="KN1" t="s">
        <v>522</v>
      </c>
      <c r="KO1" t="s">
        <v>523</v>
      </c>
      <c r="KP1" t="s">
        <v>524</v>
      </c>
      <c r="KQ1" t="s">
        <v>525</v>
      </c>
      <c r="KR1" t="s">
        <v>526</v>
      </c>
      <c r="KS1" t="s">
        <v>527</v>
      </c>
      <c r="KT1" t="s">
        <v>528</v>
      </c>
      <c r="KU1" t="s">
        <v>529</v>
      </c>
      <c r="KV1" t="s">
        <v>530</v>
      </c>
      <c r="KW1" t="s">
        <v>531</v>
      </c>
      <c r="KX1" t="s">
        <v>532</v>
      </c>
      <c r="KY1" t="s">
        <v>533</v>
      </c>
      <c r="KZ1" t="s">
        <v>534</v>
      </c>
      <c r="LA1" t="s">
        <v>535</v>
      </c>
      <c r="LB1" t="s">
        <v>536</v>
      </c>
      <c r="LC1" t="s">
        <v>537</v>
      </c>
      <c r="LD1" t="s">
        <v>538</v>
      </c>
      <c r="LE1" t="s">
        <v>539</v>
      </c>
      <c r="LF1" t="s">
        <v>540</v>
      </c>
      <c r="LG1" t="s">
        <v>541</v>
      </c>
      <c r="LH1" t="s">
        <v>542</v>
      </c>
      <c r="LI1" t="s">
        <v>543</v>
      </c>
      <c r="LJ1" t="s">
        <v>544</v>
      </c>
      <c r="LK1" t="s">
        <v>545</v>
      </c>
      <c r="LL1" t="s">
        <v>546</v>
      </c>
      <c r="LM1" t="s">
        <v>547</v>
      </c>
      <c r="LN1" t="s">
        <v>548</v>
      </c>
      <c r="LO1" t="s">
        <v>549</v>
      </c>
      <c r="LP1" t="s">
        <v>550</v>
      </c>
      <c r="LQ1" t="s">
        <v>551</v>
      </c>
      <c r="LR1" t="s">
        <v>552</v>
      </c>
      <c r="LS1" t="s">
        <v>553</v>
      </c>
      <c r="LT1" t="s">
        <v>554</v>
      </c>
      <c r="LU1" t="s">
        <v>555</v>
      </c>
      <c r="LV1" t="s">
        <v>556</v>
      </c>
      <c r="LW1" t="s">
        <v>557</v>
      </c>
      <c r="LX1" t="s">
        <v>558</v>
      </c>
      <c r="LY1" t="s">
        <v>559</v>
      </c>
      <c r="LZ1" t="s">
        <v>560</v>
      </c>
      <c r="MA1" t="s">
        <v>561</v>
      </c>
      <c r="MB1" t="s">
        <v>562</v>
      </c>
      <c r="MC1" t="s">
        <v>563</v>
      </c>
      <c r="MD1" t="s">
        <v>564</v>
      </c>
      <c r="ME1" t="s">
        <v>565</v>
      </c>
      <c r="MF1" t="s">
        <v>566</v>
      </c>
      <c r="MG1" t="s">
        <v>567</v>
      </c>
      <c r="MH1" t="s">
        <v>568</v>
      </c>
      <c r="MI1" t="s">
        <v>569</v>
      </c>
      <c r="MJ1" t="s">
        <v>570</v>
      </c>
      <c r="MK1" t="s">
        <v>571</v>
      </c>
      <c r="ML1" t="s">
        <v>572</v>
      </c>
      <c r="MM1" t="s">
        <v>573</v>
      </c>
      <c r="MN1" t="s">
        <v>574</v>
      </c>
      <c r="MO1" t="s">
        <v>575</v>
      </c>
      <c r="MP1" t="s">
        <v>576</v>
      </c>
      <c r="MQ1" t="s">
        <v>577</v>
      </c>
      <c r="MR1" t="s">
        <v>578</v>
      </c>
      <c r="MS1" t="s">
        <v>579</v>
      </c>
      <c r="MT1" t="s">
        <v>580</v>
      </c>
      <c r="MU1" t="s">
        <v>581</v>
      </c>
      <c r="MV1" t="s">
        <v>582</v>
      </c>
      <c r="MW1" t="s">
        <v>583</v>
      </c>
      <c r="MX1" t="s">
        <v>584</v>
      </c>
      <c r="MY1" t="s">
        <v>585</v>
      </c>
      <c r="MZ1" t="s">
        <v>586</v>
      </c>
      <c r="NA1" t="s">
        <v>587</v>
      </c>
      <c r="NB1" t="s">
        <v>588</v>
      </c>
      <c r="NC1" t="s">
        <v>589</v>
      </c>
      <c r="ND1" t="s">
        <v>590</v>
      </c>
      <c r="NE1" t="s">
        <v>591</v>
      </c>
      <c r="NF1" t="s">
        <v>592</v>
      </c>
      <c r="NG1" t="s">
        <v>593</v>
      </c>
      <c r="NH1" t="s">
        <v>594</v>
      </c>
      <c r="NI1" t="s">
        <v>595</v>
      </c>
      <c r="NJ1" t="s">
        <v>596</v>
      </c>
      <c r="NK1" t="s">
        <v>597</v>
      </c>
      <c r="NL1" t="s">
        <v>598</v>
      </c>
      <c r="NM1" t="s">
        <v>599</v>
      </c>
      <c r="NN1" t="s">
        <v>600</v>
      </c>
      <c r="NO1" t="s">
        <v>601</v>
      </c>
      <c r="NP1" t="s">
        <v>602</v>
      </c>
      <c r="NQ1" t="s">
        <v>603</v>
      </c>
      <c r="NR1" t="s">
        <v>604</v>
      </c>
      <c r="NS1" t="s">
        <v>605</v>
      </c>
      <c r="NT1" t="s">
        <v>606</v>
      </c>
      <c r="NU1" t="s">
        <v>607</v>
      </c>
      <c r="NV1" t="s">
        <v>608</v>
      </c>
      <c r="NW1" t="s">
        <v>609</v>
      </c>
      <c r="NX1" t="s">
        <v>610</v>
      </c>
      <c r="NY1" t="s">
        <v>611</v>
      </c>
      <c r="NZ1" t="s">
        <v>612</v>
      </c>
      <c r="OA1" t="s">
        <v>613</v>
      </c>
      <c r="OB1" t="s">
        <v>614</v>
      </c>
      <c r="OC1" t="s">
        <v>615</v>
      </c>
      <c r="OD1" t="s">
        <v>616</v>
      </c>
      <c r="OE1" t="s">
        <v>617</v>
      </c>
      <c r="OF1" t="s">
        <v>618</v>
      </c>
      <c r="OG1" t="s">
        <v>619</v>
      </c>
      <c r="OH1" t="s">
        <v>620</v>
      </c>
      <c r="OI1" t="s">
        <v>621</v>
      </c>
      <c r="OJ1" t="s">
        <v>622</v>
      </c>
      <c r="OK1" s="1" t="s">
        <v>623</v>
      </c>
    </row>
    <row r="2" spans="1:401" x14ac:dyDescent="0.25">
      <c r="A2" t="s">
        <v>0</v>
      </c>
      <c r="B2" t="s">
        <v>1</v>
      </c>
      <c r="C2" t="s">
        <v>2</v>
      </c>
      <c r="D2" t="s">
        <v>1</v>
      </c>
      <c r="E2" t="s">
        <v>40</v>
      </c>
      <c r="F2" t="s">
        <v>41</v>
      </c>
      <c r="G2">
        <v>20960</v>
      </c>
      <c r="H2" t="s">
        <v>3</v>
      </c>
      <c r="I2" t="s">
        <v>4</v>
      </c>
      <c r="J2" t="s">
        <v>5</v>
      </c>
      <c r="K2" t="s">
        <v>6</v>
      </c>
      <c r="L2" t="s">
        <v>31</v>
      </c>
      <c r="M2" t="s">
        <v>73</v>
      </c>
      <c r="N2" t="s">
        <v>7</v>
      </c>
      <c r="O2" t="s">
        <v>8</v>
      </c>
      <c r="P2" t="s">
        <v>9</v>
      </c>
      <c r="Q2" t="s">
        <v>10</v>
      </c>
      <c r="R2" t="s">
        <v>11</v>
      </c>
      <c r="S2" t="s">
        <v>12</v>
      </c>
      <c r="T2" t="s">
        <v>13</v>
      </c>
      <c r="U2">
        <v>36.5</v>
      </c>
      <c r="V2">
        <v>55.5</v>
      </c>
      <c r="W2">
        <v>40.5</v>
      </c>
      <c r="X2">
        <v>42.5</v>
      </c>
      <c r="Y2" t="s">
        <v>14</v>
      </c>
      <c r="Z2" t="s">
        <v>15</v>
      </c>
      <c r="AA2">
        <v>42069</v>
      </c>
      <c r="AB2" t="s">
        <v>34</v>
      </c>
      <c r="AC2" t="s">
        <v>16</v>
      </c>
      <c r="AD2" t="s">
        <v>17</v>
      </c>
      <c r="AE2" t="s">
        <v>18</v>
      </c>
      <c r="AF2" t="s">
        <v>19</v>
      </c>
      <c r="AG2" t="s">
        <v>9</v>
      </c>
      <c r="AH2" t="s">
        <v>20</v>
      </c>
      <c r="AI2" t="s">
        <v>21</v>
      </c>
      <c r="AJ2" t="s">
        <v>22</v>
      </c>
      <c r="AK2" t="s">
        <v>23</v>
      </c>
      <c r="AL2" t="s">
        <v>24</v>
      </c>
      <c r="AM2" t="s">
        <v>96</v>
      </c>
      <c r="AN2" t="s">
        <v>25</v>
      </c>
      <c r="AO2" t="s">
        <v>2</v>
      </c>
      <c r="AP2" t="s">
        <v>160</v>
      </c>
      <c r="AQ2" t="s">
        <v>97</v>
      </c>
      <c r="AR2" t="s">
        <v>169</v>
      </c>
      <c r="AS2" t="s">
        <v>170</v>
      </c>
      <c r="AT2" t="s">
        <v>78</v>
      </c>
      <c r="AU2" t="s">
        <v>9</v>
      </c>
      <c r="AV2" t="s">
        <v>171</v>
      </c>
      <c r="AW2">
        <v>56</v>
      </c>
      <c r="AX2" t="s">
        <v>79</v>
      </c>
      <c r="AY2" t="s">
        <v>80</v>
      </c>
      <c r="AZ2" t="s">
        <v>81</v>
      </c>
      <c r="BA2">
        <v>5.2</v>
      </c>
      <c r="BB2">
        <v>0.5</v>
      </c>
      <c r="BC2" t="s">
        <v>37</v>
      </c>
      <c r="BD2" t="s">
        <v>82</v>
      </c>
      <c r="BE2">
        <v>6</v>
      </c>
      <c r="BF2">
        <v>12</v>
      </c>
      <c r="BG2">
        <v>2</v>
      </c>
      <c r="BH2">
        <v>1</v>
      </c>
      <c r="BI2" t="s">
        <v>83</v>
      </c>
      <c r="BJ2" t="s">
        <v>83</v>
      </c>
      <c r="BK2" t="s">
        <v>84</v>
      </c>
      <c r="BL2" t="s">
        <v>85</v>
      </c>
      <c r="BM2" t="s">
        <v>86</v>
      </c>
      <c r="BN2">
        <v>220</v>
      </c>
      <c r="BO2" t="s">
        <v>9</v>
      </c>
      <c r="BP2" t="s">
        <v>117</v>
      </c>
      <c r="BQ2" t="s">
        <v>37</v>
      </c>
      <c r="BR2" t="s">
        <v>37</v>
      </c>
      <c r="BT2" t="s">
        <v>37</v>
      </c>
      <c r="BU2" t="s">
        <v>37</v>
      </c>
      <c r="BV2">
        <v>12</v>
      </c>
      <c r="BW2" t="s">
        <v>189</v>
      </c>
      <c r="BX2" t="s">
        <v>9</v>
      </c>
      <c r="BY2" t="s">
        <v>190</v>
      </c>
      <c r="BZ2">
        <v>14</v>
      </c>
      <c r="CA2">
        <v>103</v>
      </c>
      <c r="CB2" t="s">
        <v>201</v>
      </c>
      <c r="CC2" t="s">
        <v>202</v>
      </c>
      <c r="CD2" t="s">
        <v>157</v>
      </c>
      <c r="CE2" t="s">
        <v>21</v>
      </c>
      <c r="CF2" t="s">
        <v>203</v>
      </c>
      <c r="CG2" t="s">
        <v>9</v>
      </c>
      <c r="CH2" t="s">
        <v>208</v>
      </c>
      <c r="CI2" t="s">
        <v>217</v>
      </c>
      <c r="CJ2" t="s">
        <v>11</v>
      </c>
      <c r="CK2" t="s">
        <v>183</v>
      </c>
      <c r="CL2" t="s">
        <v>21</v>
      </c>
      <c r="CM2">
        <v>1</v>
      </c>
      <c r="CN2" t="s">
        <v>9</v>
      </c>
      <c r="CO2" t="s">
        <v>9</v>
      </c>
      <c r="CP2" t="s">
        <v>21</v>
      </c>
      <c r="CQ2">
        <v>6</v>
      </c>
      <c r="CR2" t="s">
        <v>211</v>
      </c>
      <c r="CS2">
        <v>2</v>
      </c>
      <c r="CT2" t="s">
        <v>156</v>
      </c>
      <c r="CU2" t="s">
        <v>74</v>
      </c>
      <c r="CV2" t="s">
        <v>212</v>
      </c>
      <c r="CW2" t="s">
        <v>158</v>
      </c>
      <c r="CX2" t="s">
        <v>213</v>
      </c>
      <c r="CY2" t="s">
        <v>209</v>
      </c>
      <c r="CZ2" t="s">
        <v>216</v>
      </c>
      <c r="DA2" t="s">
        <v>21</v>
      </c>
      <c r="DB2" t="s">
        <v>86</v>
      </c>
      <c r="DC2" t="s">
        <v>12</v>
      </c>
      <c r="DD2" t="s">
        <v>218</v>
      </c>
      <c r="DE2" t="s">
        <v>0</v>
      </c>
      <c r="DF2" t="s">
        <v>1</v>
      </c>
      <c r="DG2" t="s">
        <v>2</v>
      </c>
      <c r="DH2" t="s">
        <v>1</v>
      </c>
      <c r="DI2" t="s">
        <v>40</v>
      </c>
      <c r="DJ2" t="s">
        <v>41</v>
      </c>
      <c r="DK2">
        <v>20960</v>
      </c>
      <c r="DL2" t="s">
        <v>3</v>
      </c>
      <c r="DM2" t="s">
        <v>4</v>
      </c>
      <c r="DN2" t="s">
        <v>5</v>
      </c>
      <c r="DO2" t="s">
        <v>6</v>
      </c>
      <c r="DP2" t="s">
        <v>31</v>
      </c>
      <c r="DQ2" t="s">
        <v>73</v>
      </c>
      <c r="DR2" t="s">
        <v>7</v>
      </c>
      <c r="DS2" t="s">
        <v>8</v>
      </c>
      <c r="DT2" t="s">
        <v>9</v>
      </c>
      <c r="DU2" t="s">
        <v>10</v>
      </c>
      <c r="DV2" t="s">
        <v>11</v>
      </c>
      <c r="DW2" t="s">
        <v>12</v>
      </c>
      <c r="DX2" t="s">
        <v>13</v>
      </c>
      <c r="DY2">
        <v>36.5</v>
      </c>
      <c r="DZ2">
        <v>55.5</v>
      </c>
      <c r="EA2">
        <v>40.5</v>
      </c>
      <c r="EB2">
        <v>42.5</v>
      </c>
      <c r="EC2" t="s">
        <v>14</v>
      </c>
      <c r="ED2" t="s">
        <v>15</v>
      </c>
      <c r="EE2">
        <v>42069</v>
      </c>
      <c r="EF2" t="s">
        <v>34</v>
      </c>
      <c r="EG2" t="s">
        <v>16</v>
      </c>
      <c r="EH2" t="s">
        <v>17</v>
      </c>
      <c r="EI2" t="s">
        <v>18</v>
      </c>
      <c r="EJ2" t="s">
        <v>19</v>
      </c>
      <c r="EK2" t="s">
        <v>9</v>
      </c>
      <c r="EL2" t="s">
        <v>20</v>
      </c>
      <c r="EM2" t="s">
        <v>21</v>
      </c>
      <c r="EN2" t="s">
        <v>22</v>
      </c>
      <c r="EO2" t="s">
        <v>23</v>
      </c>
      <c r="EP2" t="s">
        <v>24</v>
      </c>
      <c r="EQ2" t="s">
        <v>96</v>
      </c>
      <c r="ER2" t="s">
        <v>25</v>
      </c>
      <c r="ES2" t="s">
        <v>2</v>
      </c>
      <c r="ET2" t="s">
        <v>160</v>
      </c>
      <c r="EU2" t="s">
        <v>97</v>
      </c>
      <c r="EV2" t="s">
        <v>169</v>
      </c>
      <c r="EW2" t="s">
        <v>170</v>
      </c>
      <c r="EX2" t="s">
        <v>78</v>
      </c>
      <c r="EY2" t="s">
        <v>9</v>
      </c>
      <c r="EZ2" t="s">
        <v>171</v>
      </c>
      <c r="FA2">
        <v>56</v>
      </c>
      <c r="FB2" t="s">
        <v>79</v>
      </c>
      <c r="FC2" t="s">
        <v>80</v>
      </c>
      <c r="FD2" t="s">
        <v>81</v>
      </c>
      <c r="FE2">
        <v>5.2</v>
      </c>
      <c r="FF2">
        <v>0.5</v>
      </c>
      <c r="FG2" t="s">
        <v>37</v>
      </c>
      <c r="FH2" t="s">
        <v>82</v>
      </c>
      <c r="FI2">
        <v>6</v>
      </c>
      <c r="FJ2">
        <v>12</v>
      </c>
      <c r="FK2">
        <v>2</v>
      </c>
      <c r="FL2">
        <v>1</v>
      </c>
      <c r="FM2" t="s">
        <v>83</v>
      </c>
      <c r="FN2" t="s">
        <v>83</v>
      </c>
      <c r="FO2" t="s">
        <v>84</v>
      </c>
      <c r="FP2" t="s">
        <v>85</v>
      </c>
      <c r="FQ2" t="s">
        <v>86</v>
      </c>
      <c r="FR2">
        <v>220</v>
      </c>
      <c r="FS2" t="s">
        <v>9</v>
      </c>
      <c r="FT2" t="s">
        <v>117</v>
      </c>
      <c r="FU2" t="s">
        <v>37</v>
      </c>
      <c r="FV2" t="s">
        <v>37</v>
      </c>
      <c r="FX2" t="s">
        <v>37</v>
      </c>
      <c r="FY2" t="s">
        <v>37</v>
      </c>
      <c r="FZ2">
        <v>12</v>
      </c>
      <c r="GA2" t="s">
        <v>189</v>
      </c>
      <c r="GB2" t="s">
        <v>9</v>
      </c>
      <c r="GC2" t="s">
        <v>190</v>
      </c>
      <c r="GD2">
        <v>14</v>
      </c>
      <c r="GE2">
        <v>103</v>
      </c>
      <c r="GF2" t="s">
        <v>201</v>
      </c>
      <c r="GG2" t="s">
        <v>202</v>
      </c>
      <c r="GH2" t="s">
        <v>157</v>
      </c>
      <c r="GI2" t="s">
        <v>21</v>
      </c>
      <c r="GJ2" t="s">
        <v>203</v>
      </c>
      <c r="GK2" t="s">
        <v>9</v>
      </c>
      <c r="GL2" t="s">
        <v>208</v>
      </c>
      <c r="GM2" t="s">
        <v>217</v>
      </c>
      <c r="GN2" t="s">
        <v>11</v>
      </c>
      <c r="GO2" t="s">
        <v>183</v>
      </c>
      <c r="GP2" t="s">
        <v>21</v>
      </c>
      <c r="GQ2">
        <v>1</v>
      </c>
      <c r="GR2" s="1" t="s">
        <v>9</v>
      </c>
    </row>
    <row r="3" spans="1:401" x14ac:dyDescent="0.25">
      <c r="A3" t="s">
        <v>0</v>
      </c>
      <c r="B3" t="s">
        <v>26</v>
      </c>
      <c r="C3" t="s">
        <v>2</v>
      </c>
      <c r="D3" t="s">
        <v>26</v>
      </c>
      <c r="E3" t="s">
        <v>51</v>
      </c>
      <c r="F3" t="s">
        <v>52</v>
      </c>
      <c r="G3">
        <v>36080</v>
      </c>
      <c r="H3" t="s">
        <v>27</v>
      </c>
      <c r="I3" t="s">
        <v>28</v>
      </c>
      <c r="J3" t="s">
        <v>29</v>
      </c>
      <c r="K3" t="s">
        <v>30</v>
      </c>
      <c r="L3" t="s">
        <v>56</v>
      </c>
      <c r="M3" t="s">
        <v>94</v>
      </c>
      <c r="N3" t="s">
        <v>32</v>
      </c>
      <c r="O3" t="s">
        <v>8</v>
      </c>
      <c r="P3" t="s">
        <v>9</v>
      </c>
      <c r="Q3" t="s">
        <v>10</v>
      </c>
      <c r="R3" t="s">
        <v>11</v>
      </c>
      <c r="S3" t="s">
        <v>12</v>
      </c>
      <c r="T3" t="s">
        <v>13</v>
      </c>
      <c r="U3">
        <v>38</v>
      </c>
      <c r="V3">
        <v>64</v>
      </c>
      <c r="W3">
        <v>82</v>
      </c>
      <c r="X3">
        <v>45</v>
      </c>
      <c r="Y3" t="s">
        <v>14</v>
      </c>
      <c r="Z3" t="s">
        <v>33</v>
      </c>
      <c r="AA3">
        <v>42069</v>
      </c>
      <c r="AB3" t="s">
        <v>34</v>
      </c>
      <c r="AC3" t="s">
        <v>16</v>
      </c>
      <c r="AD3" t="s">
        <v>35</v>
      </c>
      <c r="AE3" t="s">
        <v>36</v>
      </c>
      <c r="AF3" t="s">
        <v>19</v>
      </c>
      <c r="AG3" t="s">
        <v>9</v>
      </c>
      <c r="AH3" t="s">
        <v>20</v>
      </c>
      <c r="AI3" t="s">
        <v>21</v>
      </c>
      <c r="AJ3" t="s">
        <v>22</v>
      </c>
      <c r="AK3" t="s">
        <v>37</v>
      </c>
      <c r="AL3" t="s">
        <v>24</v>
      </c>
      <c r="AM3" t="s">
        <v>96</v>
      </c>
      <c r="AN3" t="s">
        <v>25</v>
      </c>
      <c r="AO3" t="s">
        <v>2</v>
      </c>
      <c r="AP3" t="s">
        <v>161</v>
      </c>
      <c r="AQ3" t="s">
        <v>97</v>
      </c>
      <c r="AR3" t="s">
        <v>169</v>
      </c>
      <c r="AS3" t="s">
        <v>170</v>
      </c>
      <c r="AT3" t="s">
        <v>78</v>
      </c>
      <c r="AU3" t="s">
        <v>9</v>
      </c>
      <c r="AV3" t="s">
        <v>171</v>
      </c>
      <c r="AW3">
        <v>56</v>
      </c>
      <c r="AX3" t="s">
        <v>79</v>
      </c>
      <c r="AY3" t="s">
        <v>80</v>
      </c>
      <c r="AZ3" t="s">
        <v>98</v>
      </c>
      <c r="BA3">
        <v>5.2</v>
      </c>
      <c r="BB3">
        <v>0.5</v>
      </c>
      <c r="BC3" t="s">
        <v>37</v>
      </c>
      <c r="BD3" t="s">
        <v>82</v>
      </c>
      <c r="BE3">
        <v>14</v>
      </c>
      <c r="BF3">
        <v>6</v>
      </c>
      <c r="BG3">
        <v>2</v>
      </c>
      <c r="BH3">
        <v>1</v>
      </c>
      <c r="BI3" t="s">
        <v>83</v>
      </c>
      <c r="BJ3" t="s">
        <v>83</v>
      </c>
      <c r="BK3" t="s">
        <v>84</v>
      </c>
      <c r="BL3" t="s">
        <v>85</v>
      </c>
      <c r="BM3" t="s">
        <v>86</v>
      </c>
      <c r="BN3">
        <v>365</v>
      </c>
      <c r="BO3" t="s">
        <v>9</v>
      </c>
      <c r="BP3" t="s">
        <v>117</v>
      </c>
      <c r="BQ3" t="s">
        <v>37</v>
      </c>
      <c r="BR3" t="s">
        <v>37</v>
      </c>
      <c r="BT3" t="s">
        <v>37</v>
      </c>
      <c r="BU3" t="s">
        <v>37</v>
      </c>
      <c r="BV3">
        <v>12</v>
      </c>
      <c r="BW3" t="s">
        <v>191</v>
      </c>
      <c r="BX3" t="s">
        <v>9</v>
      </c>
      <c r="BY3" t="s">
        <v>192</v>
      </c>
      <c r="BZ3">
        <v>14</v>
      </c>
      <c r="CA3">
        <v>90</v>
      </c>
      <c r="CB3" t="s">
        <v>201</v>
      </c>
      <c r="CC3" t="s">
        <v>202</v>
      </c>
      <c r="CD3" t="s">
        <v>157</v>
      </c>
      <c r="CE3" t="s">
        <v>21</v>
      </c>
      <c r="CF3" t="s">
        <v>203</v>
      </c>
      <c r="CG3" t="s">
        <v>9</v>
      </c>
      <c r="CH3" t="s">
        <v>208</v>
      </c>
      <c r="CI3" t="s">
        <v>219</v>
      </c>
      <c r="CJ3" t="s">
        <v>11</v>
      </c>
      <c r="CK3" t="s">
        <v>183</v>
      </c>
      <c r="CL3" t="s">
        <v>21</v>
      </c>
      <c r="CM3">
        <v>1</v>
      </c>
      <c r="CN3" t="s">
        <v>9</v>
      </c>
      <c r="CO3" t="s">
        <v>9</v>
      </c>
      <c r="CP3" t="s">
        <v>21</v>
      </c>
      <c r="CQ3">
        <v>8</v>
      </c>
      <c r="CR3" t="s">
        <v>211</v>
      </c>
      <c r="CS3">
        <v>2</v>
      </c>
      <c r="CT3" t="s">
        <v>156</v>
      </c>
      <c r="CU3" t="s">
        <v>74</v>
      </c>
      <c r="CV3" t="s">
        <v>212</v>
      </c>
      <c r="CW3" t="s">
        <v>158</v>
      </c>
      <c r="CX3" t="s">
        <v>213</v>
      </c>
      <c r="CY3" t="s">
        <v>209</v>
      </c>
      <c r="CZ3" t="s">
        <v>216</v>
      </c>
      <c r="DA3" t="s">
        <v>21</v>
      </c>
      <c r="DB3" t="s">
        <v>86</v>
      </c>
      <c r="DC3" t="s">
        <v>12</v>
      </c>
      <c r="DD3" t="s">
        <v>220</v>
      </c>
      <c r="DE3" t="s">
        <v>0</v>
      </c>
      <c r="DF3" t="s">
        <v>26</v>
      </c>
      <c r="DG3" t="s">
        <v>2</v>
      </c>
      <c r="DH3" t="s">
        <v>26</v>
      </c>
      <c r="DI3" t="s">
        <v>51</v>
      </c>
      <c r="DJ3" t="s">
        <v>52</v>
      </c>
      <c r="DK3">
        <v>36080</v>
      </c>
      <c r="DL3" t="s">
        <v>27</v>
      </c>
      <c r="DM3" t="s">
        <v>28</v>
      </c>
      <c r="DN3" t="s">
        <v>29</v>
      </c>
      <c r="DO3" t="s">
        <v>30</v>
      </c>
      <c r="DP3" t="s">
        <v>56</v>
      </c>
      <c r="DQ3" t="s">
        <v>94</v>
      </c>
      <c r="DR3" t="s">
        <v>32</v>
      </c>
      <c r="DS3" t="s">
        <v>8</v>
      </c>
      <c r="DT3" t="s">
        <v>9</v>
      </c>
      <c r="DU3" t="s">
        <v>10</v>
      </c>
      <c r="DV3" t="s">
        <v>11</v>
      </c>
      <c r="DW3" t="s">
        <v>12</v>
      </c>
      <c r="DX3" t="s">
        <v>13</v>
      </c>
      <c r="DY3">
        <v>38</v>
      </c>
      <c r="DZ3">
        <v>64</v>
      </c>
      <c r="EA3">
        <v>82</v>
      </c>
      <c r="EB3">
        <v>45</v>
      </c>
      <c r="EC3" t="s">
        <v>14</v>
      </c>
      <c r="ED3" t="s">
        <v>33</v>
      </c>
      <c r="EE3">
        <v>42069</v>
      </c>
      <c r="EF3" t="s">
        <v>34</v>
      </c>
      <c r="EG3" t="s">
        <v>16</v>
      </c>
      <c r="EH3" t="s">
        <v>35</v>
      </c>
      <c r="EI3" t="s">
        <v>36</v>
      </c>
      <c r="EJ3" t="s">
        <v>19</v>
      </c>
      <c r="EK3" t="s">
        <v>9</v>
      </c>
      <c r="EL3" t="s">
        <v>20</v>
      </c>
      <c r="EM3" t="s">
        <v>21</v>
      </c>
      <c r="EN3" t="s">
        <v>22</v>
      </c>
      <c r="EO3" t="s">
        <v>37</v>
      </c>
      <c r="EP3" t="s">
        <v>24</v>
      </c>
      <c r="EQ3" t="s">
        <v>96</v>
      </c>
      <c r="ER3" t="s">
        <v>25</v>
      </c>
      <c r="ES3" t="s">
        <v>2</v>
      </c>
      <c r="ET3" t="s">
        <v>161</v>
      </c>
      <c r="EU3" t="s">
        <v>97</v>
      </c>
      <c r="EV3" t="s">
        <v>169</v>
      </c>
      <c r="EW3" t="s">
        <v>170</v>
      </c>
      <c r="EX3" t="s">
        <v>78</v>
      </c>
      <c r="EY3" t="s">
        <v>9</v>
      </c>
      <c r="EZ3" t="s">
        <v>171</v>
      </c>
      <c r="FA3">
        <v>56</v>
      </c>
      <c r="FB3" t="s">
        <v>79</v>
      </c>
      <c r="FC3" t="s">
        <v>80</v>
      </c>
      <c r="FD3" t="s">
        <v>98</v>
      </c>
      <c r="FE3">
        <v>5.2</v>
      </c>
      <c r="FF3">
        <v>0.5</v>
      </c>
      <c r="FG3" t="s">
        <v>37</v>
      </c>
      <c r="FH3" t="s">
        <v>82</v>
      </c>
      <c r="FI3">
        <v>14</v>
      </c>
      <c r="FJ3">
        <v>6</v>
      </c>
      <c r="FK3">
        <v>2</v>
      </c>
      <c r="FL3">
        <v>1</v>
      </c>
      <c r="FM3" t="s">
        <v>83</v>
      </c>
      <c r="FN3" t="s">
        <v>83</v>
      </c>
      <c r="FO3" t="s">
        <v>84</v>
      </c>
      <c r="FP3" t="s">
        <v>85</v>
      </c>
      <c r="FQ3" t="s">
        <v>86</v>
      </c>
      <c r="FR3">
        <v>365</v>
      </c>
      <c r="FS3" t="s">
        <v>9</v>
      </c>
      <c r="FT3" t="s">
        <v>117</v>
      </c>
      <c r="FU3" t="s">
        <v>37</v>
      </c>
      <c r="FV3" t="s">
        <v>37</v>
      </c>
      <c r="FX3" t="s">
        <v>37</v>
      </c>
      <c r="FY3" t="s">
        <v>37</v>
      </c>
      <c r="FZ3">
        <v>12</v>
      </c>
      <c r="GA3" t="s">
        <v>191</v>
      </c>
      <c r="GB3" t="s">
        <v>9</v>
      </c>
      <c r="GC3" t="s">
        <v>192</v>
      </c>
      <c r="GD3">
        <v>14</v>
      </c>
      <c r="GE3">
        <v>90</v>
      </c>
      <c r="GF3" t="s">
        <v>201</v>
      </c>
      <c r="GG3" t="s">
        <v>202</v>
      </c>
      <c r="GH3" t="s">
        <v>157</v>
      </c>
      <c r="GI3" t="s">
        <v>21</v>
      </c>
      <c r="GJ3" t="s">
        <v>203</v>
      </c>
      <c r="GK3" t="s">
        <v>9</v>
      </c>
      <c r="GL3" t="s">
        <v>208</v>
      </c>
      <c r="GM3" t="s">
        <v>219</v>
      </c>
      <c r="GN3" t="s">
        <v>11</v>
      </c>
      <c r="GO3" t="s">
        <v>183</v>
      </c>
      <c r="GP3" t="s">
        <v>21</v>
      </c>
      <c r="GQ3">
        <v>1</v>
      </c>
      <c r="GR3" s="1" t="s">
        <v>9</v>
      </c>
    </row>
    <row r="4" spans="1:401" x14ac:dyDescent="0.25">
      <c r="A4" t="s">
        <v>0</v>
      </c>
      <c r="B4" t="s">
        <v>38</v>
      </c>
      <c r="C4" t="s">
        <v>2</v>
      </c>
      <c r="D4" t="s">
        <v>39</v>
      </c>
      <c r="E4" t="s">
        <v>67</v>
      </c>
      <c r="F4" t="s">
        <v>68</v>
      </c>
      <c r="G4">
        <v>28430</v>
      </c>
      <c r="H4" t="s">
        <v>42</v>
      </c>
      <c r="I4" t="s">
        <v>43</v>
      </c>
      <c r="J4" t="s">
        <v>44</v>
      </c>
      <c r="K4" t="s">
        <v>45</v>
      </c>
      <c r="L4" t="s">
        <v>61</v>
      </c>
      <c r="M4" t="s">
        <v>105</v>
      </c>
      <c r="N4" t="s">
        <v>32</v>
      </c>
      <c r="O4" t="s">
        <v>8</v>
      </c>
      <c r="P4" t="s">
        <v>9</v>
      </c>
      <c r="Q4" t="s">
        <v>10</v>
      </c>
      <c r="R4" t="s">
        <v>11</v>
      </c>
      <c r="S4" t="s">
        <v>12</v>
      </c>
      <c r="T4" t="s">
        <v>46</v>
      </c>
      <c r="U4">
        <v>36</v>
      </c>
      <c r="V4">
        <v>67</v>
      </c>
      <c r="W4">
        <v>83</v>
      </c>
      <c r="X4">
        <v>40</v>
      </c>
      <c r="Y4" t="s">
        <v>14</v>
      </c>
      <c r="Z4" t="s">
        <v>33</v>
      </c>
      <c r="AA4">
        <v>42069</v>
      </c>
      <c r="AB4" t="s">
        <v>34</v>
      </c>
      <c r="AC4" t="s">
        <v>16</v>
      </c>
      <c r="AD4" t="s">
        <v>35</v>
      </c>
      <c r="AE4" t="s">
        <v>36</v>
      </c>
      <c r="AF4" t="s">
        <v>47</v>
      </c>
      <c r="AG4" t="s">
        <v>9</v>
      </c>
      <c r="AH4" t="s">
        <v>48</v>
      </c>
      <c r="AI4" t="s">
        <v>21</v>
      </c>
      <c r="AJ4" t="s">
        <v>21</v>
      </c>
      <c r="AK4" t="s">
        <v>23</v>
      </c>
      <c r="AL4" t="s">
        <v>24</v>
      </c>
      <c r="AM4" t="s">
        <v>96</v>
      </c>
      <c r="AN4" t="s">
        <v>25</v>
      </c>
      <c r="AO4" t="s">
        <v>2</v>
      </c>
      <c r="AP4" t="s">
        <v>163</v>
      </c>
      <c r="AQ4" t="s">
        <v>97</v>
      </c>
      <c r="AR4" t="s">
        <v>159</v>
      </c>
      <c r="AS4" t="s">
        <v>172</v>
      </c>
      <c r="AT4" t="s">
        <v>78</v>
      </c>
      <c r="AU4" t="s">
        <v>9</v>
      </c>
      <c r="AV4" t="s">
        <v>171</v>
      </c>
      <c r="AW4">
        <v>51</v>
      </c>
      <c r="AX4" t="s">
        <v>79</v>
      </c>
      <c r="AY4" t="s">
        <v>80</v>
      </c>
      <c r="AZ4" t="s">
        <v>98</v>
      </c>
      <c r="BA4">
        <v>5.2</v>
      </c>
      <c r="BB4">
        <v>0.5</v>
      </c>
      <c r="BC4" t="s">
        <v>37</v>
      </c>
      <c r="BD4" t="s">
        <v>82</v>
      </c>
      <c r="BE4">
        <v>14</v>
      </c>
      <c r="BF4">
        <v>6</v>
      </c>
      <c r="BG4">
        <v>2</v>
      </c>
      <c r="BH4">
        <v>1</v>
      </c>
      <c r="BI4" t="s">
        <v>83</v>
      </c>
      <c r="BJ4" t="s">
        <v>83</v>
      </c>
      <c r="BK4" t="s">
        <v>84</v>
      </c>
      <c r="BL4" t="s">
        <v>85</v>
      </c>
      <c r="BM4" t="s">
        <v>86</v>
      </c>
      <c r="BN4">
        <v>290</v>
      </c>
      <c r="BO4" t="s">
        <v>9</v>
      </c>
      <c r="BP4" t="s">
        <v>149</v>
      </c>
      <c r="BQ4" t="s">
        <v>37</v>
      </c>
      <c r="BR4" t="s">
        <v>37</v>
      </c>
      <c r="BT4" t="s">
        <v>37</v>
      </c>
      <c r="BU4" t="s">
        <v>37</v>
      </c>
      <c r="BV4">
        <v>12</v>
      </c>
      <c r="BW4" t="s">
        <v>191</v>
      </c>
      <c r="BX4" t="s">
        <v>9</v>
      </c>
      <c r="BY4" t="s">
        <v>193</v>
      </c>
      <c r="BZ4">
        <v>14</v>
      </c>
      <c r="CA4">
        <v>68.5</v>
      </c>
      <c r="CB4" t="s">
        <v>201</v>
      </c>
      <c r="CC4" t="s">
        <v>202</v>
      </c>
      <c r="CD4" t="s">
        <v>157</v>
      </c>
      <c r="CE4" t="s">
        <v>173</v>
      </c>
      <c r="CF4" t="s">
        <v>204</v>
      </c>
      <c r="CG4" t="s">
        <v>9</v>
      </c>
      <c r="CH4" t="s">
        <v>210</v>
      </c>
      <c r="CI4" t="s">
        <v>219</v>
      </c>
      <c r="CJ4" t="s">
        <v>207</v>
      </c>
      <c r="CK4" t="s">
        <v>183</v>
      </c>
      <c r="CL4" t="s">
        <v>21</v>
      </c>
      <c r="CM4">
        <v>3</v>
      </c>
      <c r="CN4" t="s">
        <v>9</v>
      </c>
      <c r="CO4" t="s">
        <v>9</v>
      </c>
      <c r="CQ4">
        <v>8</v>
      </c>
      <c r="CR4" t="s">
        <v>211</v>
      </c>
      <c r="CS4">
        <v>2</v>
      </c>
      <c r="CT4" t="s">
        <v>156</v>
      </c>
      <c r="CU4" t="s">
        <v>74</v>
      </c>
      <c r="CV4" t="s">
        <v>214</v>
      </c>
      <c r="CW4" t="s">
        <v>158</v>
      </c>
      <c r="CX4" t="s">
        <v>213</v>
      </c>
      <c r="CY4" t="s">
        <v>209</v>
      </c>
      <c r="CZ4" t="s">
        <v>216</v>
      </c>
      <c r="DA4" t="s">
        <v>21</v>
      </c>
      <c r="DB4" t="s">
        <v>86</v>
      </c>
      <c r="DC4" t="s">
        <v>12</v>
      </c>
      <c r="DD4" t="s">
        <v>221</v>
      </c>
      <c r="DE4" t="s">
        <v>0</v>
      </c>
      <c r="DF4" t="s">
        <v>38</v>
      </c>
      <c r="DG4" t="s">
        <v>2</v>
      </c>
      <c r="DH4" t="s">
        <v>39</v>
      </c>
      <c r="DI4" t="s">
        <v>67</v>
      </c>
      <c r="DJ4" t="s">
        <v>68</v>
      </c>
      <c r="DK4">
        <v>28430</v>
      </c>
      <c r="DL4" t="s">
        <v>42</v>
      </c>
      <c r="DM4" t="s">
        <v>43</v>
      </c>
      <c r="DN4" t="s">
        <v>44</v>
      </c>
      <c r="DO4" t="s">
        <v>45</v>
      </c>
      <c r="DP4" t="s">
        <v>61</v>
      </c>
      <c r="DQ4" t="s">
        <v>105</v>
      </c>
      <c r="DR4" t="s">
        <v>32</v>
      </c>
      <c r="DS4" t="s">
        <v>8</v>
      </c>
      <c r="DT4" t="s">
        <v>9</v>
      </c>
      <c r="DU4" t="s">
        <v>10</v>
      </c>
      <c r="DV4" t="s">
        <v>11</v>
      </c>
      <c r="DW4" t="s">
        <v>12</v>
      </c>
      <c r="DX4" t="s">
        <v>46</v>
      </c>
      <c r="DY4">
        <v>36</v>
      </c>
      <c r="DZ4">
        <v>67</v>
      </c>
      <c r="EA4">
        <v>83</v>
      </c>
      <c r="EB4">
        <v>40</v>
      </c>
      <c r="EC4" t="s">
        <v>14</v>
      </c>
      <c r="ED4" t="s">
        <v>33</v>
      </c>
      <c r="EE4">
        <v>42069</v>
      </c>
      <c r="EF4" t="s">
        <v>34</v>
      </c>
      <c r="EG4" t="s">
        <v>16</v>
      </c>
      <c r="EH4" t="s">
        <v>35</v>
      </c>
      <c r="EI4" t="s">
        <v>36</v>
      </c>
      <c r="EJ4" t="s">
        <v>47</v>
      </c>
      <c r="EK4" t="s">
        <v>9</v>
      </c>
      <c r="EL4" t="s">
        <v>48</v>
      </c>
      <c r="EM4" t="s">
        <v>21</v>
      </c>
      <c r="EN4" t="s">
        <v>21</v>
      </c>
      <c r="EO4" t="s">
        <v>23</v>
      </c>
      <c r="EP4" t="s">
        <v>24</v>
      </c>
      <c r="EQ4" t="s">
        <v>96</v>
      </c>
      <c r="ER4" t="s">
        <v>25</v>
      </c>
      <c r="ES4" t="s">
        <v>2</v>
      </c>
      <c r="ET4" t="s">
        <v>163</v>
      </c>
      <c r="EU4" t="s">
        <v>97</v>
      </c>
      <c r="EV4" t="s">
        <v>159</v>
      </c>
      <c r="EW4" t="s">
        <v>172</v>
      </c>
      <c r="EX4" t="s">
        <v>78</v>
      </c>
      <c r="EY4" t="s">
        <v>9</v>
      </c>
      <c r="EZ4" t="s">
        <v>171</v>
      </c>
      <c r="FA4">
        <v>51</v>
      </c>
      <c r="FB4" t="s">
        <v>79</v>
      </c>
      <c r="FC4" t="s">
        <v>80</v>
      </c>
      <c r="FD4" t="s">
        <v>98</v>
      </c>
      <c r="FE4">
        <v>5.2</v>
      </c>
      <c r="FF4">
        <v>0.5</v>
      </c>
      <c r="FG4" t="s">
        <v>37</v>
      </c>
      <c r="FH4" t="s">
        <v>82</v>
      </c>
      <c r="FI4">
        <v>14</v>
      </c>
      <c r="FJ4">
        <v>6</v>
      </c>
      <c r="FK4">
        <v>2</v>
      </c>
      <c r="FL4">
        <v>1</v>
      </c>
      <c r="FM4" t="s">
        <v>83</v>
      </c>
      <c r="FN4" t="s">
        <v>83</v>
      </c>
      <c r="FO4" t="s">
        <v>84</v>
      </c>
      <c r="FP4" t="s">
        <v>85</v>
      </c>
      <c r="FQ4" t="s">
        <v>86</v>
      </c>
      <c r="FR4">
        <v>290</v>
      </c>
      <c r="FS4" t="s">
        <v>9</v>
      </c>
      <c r="FT4" t="s">
        <v>149</v>
      </c>
      <c r="FU4" t="s">
        <v>37</v>
      </c>
      <c r="FV4" t="s">
        <v>37</v>
      </c>
      <c r="FX4" t="s">
        <v>37</v>
      </c>
      <c r="FY4" t="s">
        <v>37</v>
      </c>
      <c r="FZ4">
        <v>12</v>
      </c>
      <c r="GA4" t="s">
        <v>191</v>
      </c>
      <c r="GB4" t="s">
        <v>9</v>
      </c>
      <c r="GC4" t="s">
        <v>193</v>
      </c>
      <c r="GD4">
        <v>14</v>
      </c>
      <c r="GE4">
        <v>68.5</v>
      </c>
      <c r="GF4" t="s">
        <v>201</v>
      </c>
      <c r="GG4" t="s">
        <v>202</v>
      </c>
      <c r="GH4" t="s">
        <v>157</v>
      </c>
      <c r="GI4" t="s">
        <v>173</v>
      </c>
      <c r="GJ4" t="s">
        <v>204</v>
      </c>
      <c r="GK4" t="s">
        <v>9</v>
      </c>
      <c r="GL4" t="s">
        <v>210</v>
      </c>
      <c r="GM4" t="s">
        <v>219</v>
      </c>
      <c r="GN4" t="s">
        <v>207</v>
      </c>
      <c r="GO4" t="s">
        <v>183</v>
      </c>
      <c r="GP4" t="s">
        <v>21</v>
      </c>
      <c r="GQ4">
        <v>3</v>
      </c>
      <c r="GR4" s="1" t="s">
        <v>9</v>
      </c>
    </row>
    <row r="5" spans="1:401" x14ac:dyDescent="0.25">
      <c r="A5" t="s">
        <v>0</v>
      </c>
      <c r="B5" t="s">
        <v>49</v>
      </c>
      <c r="C5" t="s">
        <v>2</v>
      </c>
      <c r="D5" t="s">
        <v>50</v>
      </c>
      <c r="E5" t="s">
        <v>89</v>
      </c>
      <c r="F5" t="s">
        <v>90</v>
      </c>
      <c r="G5">
        <v>36880</v>
      </c>
      <c r="H5" t="s">
        <v>53</v>
      </c>
      <c r="I5" t="s">
        <v>53</v>
      </c>
      <c r="J5" t="s">
        <v>54</v>
      </c>
      <c r="K5" t="s">
        <v>55</v>
      </c>
      <c r="L5" t="s">
        <v>114</v>
      </c>
      <c r="M5" t="s">
        <v>115</v>
      </c>
      <c r="N5" t="s">
        <v>32</v>
      </c>
      <c r="O5" t="s">
        <v>8</v>
      </c>
      <c r="P5" t="s">
        <v>9</v>
      </c>
      <c r="Q5" t="s">
        <v>10</v>
      </c>
      <c r="R5" t="s">
        <v>11</v>
      </c>
      <c r="S5" t="s">
        <v>12</v>
      </c>
      <c r="T5" t="s">
        <v>46</v>
      </c>
      <c r="U5">
        <v>43.5</v>
      </c>
      <c r="V5">
        <v>74.5</v>
      </c>
      <c r="W5">
        <v>84.5</v>
      </c>
      <c r="X5">
        <v>40</v>
      </c>
      <c r="Y5" t="s">
        <v>14</v>
      </c>
      <c r="Z5" t="s">
        <v>33</v>
      </c>
      <c r="AA5">
        <v>42069</v>
      </c>
      <c r="AB5" t="s">
        <v>34</v>
      </c>
      <c r="AC5" t="s">
        <v>16</v>
      </c>
      <c r="AD5" t="s">
        <v>35</v>
      </c>
      <c r="AE5" t="s">
        <v>36</v>
      </c>
      <c r="AF5" t="s">
        <v>19</v>
      </c>
      <c r="AG5" t="s">
        <v>9</v>
      </c>
      <c r="AH5" t="s">
        <v>20</v>
      </c>
      <c r="AI5" t="s">
        <v>21</v>
      </c>
      <c r="AJ5" t="s">
        <v>21</v>
      </c>
      <c r="AK5" t="s">
        <v>37</v>
      </c>
      <c r="AL5" t="s">
        <v>24</v>
      </c>
      <c r="AM5" t="s">
        <v>96</v>
      </c>
      <c r="AN5" t="s">
        <v>25</v>
      </c>
      <c r="AO5" t="s">
        <v>2</v>
      </c>
      <c r="AP5" t="s">
        <v>164</v>
      </c>
      <c r="AQ5" t="s">
        <v>97</v>
      </c>
      <c r="AR5" t="s">
        <v>158</v>
      </c>
      <c r="AS5" t="s">
        <v>174</v>
      </c>
      <c r="AT5" t="s">
        <v>78</v>
      </c>
      <c r="AU5" t="s">
        <v>9</v>
      </c>
      <c r="AV5" t="s">
        <v>171</v>
      </c>
      <c r="AW5">
        <v>61</v>
      </c>
      <c r="AX5" t="s">
        <v>79</v>
      </c>
      <c r="AY5" t="s">
        <v>80</v>
      </c>
      <c r="AZ5" t="s">
        <v>98</v>
      </c>
      <c r="BA5">
        <v>5.2</v>
      </c>
      <c r="BB5">
        <v>0.5</v>
      </c>
      <c r="BC5" t="s">
        <v>37</v>
      </c>
      <c r="BD5" t="s">
        <v>82</v>
      </c>
      <c r="BE5">
        <v>14</v>
      </c>
      <c r="BF5">
        <v>6</v>
      </c>
      <c r="BG5">
        <v>2</v>
      </c>
      <c r="BH5">
        <v>1</v>
      </c>
      <c r="BI5" t="s">
        <v>83</v>
      </c>
      <c r="BJ5" t="s">
        <v>83</v>
      </c>
      <c r="BK5" t="s">
        <v>84</v>
      </c>
      <c r="BL5" t="s">
        <v>85</v>
      </c>
      <c r="BM5" t="s">
        <v>86</v>
      </c>
      <c r="BN5">
        <v>280</v>
      </c>
      <c r="BO5" t="s">
        <v>9</v>
      </c>
      <c r="BP5" t="s">
        <v>117</v>
      </c>
      <c r="BQ5" t="s">
        <v>37</v>
      </c>
      <c r="BR5" t="s">
        <v>37</v>
      </c>
      <c r="BT5" t="s">
        <v>37</v>
      </c>
      <c r="BU5" t="s">
        <v>37</v>
      </c>
      <c r="BV5">
        <v>12</v>
      </c>
      <c r="BW5" t="s">
        <v>191</v>
      </c>
      <c r="BX5" t="s">
        <v>9</v>
      </c>
      <c r="BY5" t="s">
        <v>194</v>
      </c>
      <c r="BZ5">
        <v>14</v>
      </c>
      <c r="CA5">
        <v>110</v>
      </c>
      <c r="CB5" t="s">
        <v>201</v>
      </c>
      <c r="CC5" t="s">
        <v>202</v>
      </c>
      <c r="CD5" t="s">
        <v>157</v>
      </c>
      <c r="CE5" t="s">
        <v>21</v>
      </c>
      <c r="CF5" t="s">
        <v>204</v>
      </c>
      <c r="CG5" t="s">
        <v>9</v>
      </c>
      <c r="CH5" t="s">
        <v>210</v>
      </c>
      <c r="CI5" t="s">
        <v>219</v>
      </c>
      <c r="CJ5" t="s">
        <v>207</v>
      </c>
      <c r="CK5" t="s">
        <v>183</v>
      </c>
      <c r="CL5" t="s">
        <v>21</v>
      </c>
      <c r="CM5">
        <v>1</v>
      </c>
      <c r="CN5" t="s">
        <v>9</v>
      </c>
      <c r="CO5" t="s">
        <v>9</v>
      </c>
      <c r="CQ5">
        <v>8</v>
      </c>
      <c r="CR5" t="s">
        <v>211</v>
      </c>
      <c r="CS5">
        <v>2</v>
      </c>
      <c r="CT5" t="s">
        <v>156</v>
      </c>
      <c r="CU5" t="s">
        <v>74</v>
      </c>
      <c r="CV5" t="s">
        <v>214</v>
      </c>
      <c r="CW5" t="s">
        <v>158</v>
      </c>
      <c r="CX5" t="s">
        <v>213</v>
      </c>
      <c r="CY5" t="s">
        <v>209</v>
      </c>
      <c r="CZ5" t="s">
        <v>216</v>
      </c>
      <c r="DA5" t="s">
        <v>21</v>
      </c>
      <c r="DB5" t="s">
        <v>86</v>
      </c>
      <c r="DC5" t="s">
        <v>12</v>
      </c>
      <c r="DD5" t="s">
        <v>220</v>
      </c>
      <c r="DE5" t="s">
        <v>0</v>
      </c>
      <c r="DF5" t="s">
        <v>49</v>
      </c>
      <c r="DG5" t="s">
        <v>2</v>
      </c>
      <c r="DH5" t="s">
        <v>50</v>
      </c>
      <c r="DI5" t="s">
        <v>89</v>
      </c>
      <c r="DJ5" t="s">
        <v>90</v>
      </c>
      <c r="DK5">
        <v>36880</v>
      </c>
      <c r="DL5" t="s">
        <v>53</v>
      </c>
      <c r="DM5" t="s">
        <v>53</v>
      </c>
      <c r="DN5" t="s">
        <v>54</v>
      </c>
      <c r="DO5" t="s">
        <v>55</v>
      </c>
      <c r="DP5" t="s">
        <v>114</v>
      </c>
      <c r="DQ5" t="s">
        <v>115</v>
      </c>
      <c r="DR5" t="s">
        <v>32</v>
      </c>
      <c r="DS5" t="s">
        <v>8</v>
      </c>
      <c r="DT5" t="s">
        <v>9</v>
      </c>
      <c r="DU5" t="s">
        <v>10</v>
      </c>
      <c r="DV5" t="s">
        <v>11</v>
      </c>
      <c r="DW5" t="s">
        <v>12</v>
      </c>
      <c r="DX5" t="s">
        <v>46</v>
      </c>
      <c r="DY5">
        <v>43.5</v>
      </c>
      <c r="DZ5">
        <v>74.5</v>
      </c>
      <c r="EA5">
        <v>84.5</v>
      </c>
      <c r="EB5">
        <v>40</v>
      </c>
      <c r="EC5" t="s">
        <v>14</v>
      </c>
      <c r="ED5" t="s">
        <v>33</v>
      </c>
      <c r="EE5">
        <v>42069</v>
      </c>
      <c r="EF5" t="s">
        <v>34</v>
      </c>
      <c r="EG5" t="s">
        <v>16</v>
      </c>
      <c r="EH5" t="s">
        <v>35</v>
      </c>
      <c r="EI5" t="s">
        <v>36</v>
      </c>
      <c r="EJ5" t="s">
        <v>19</v>
      </c>
      <c r="EK5" t="s">
        <v>9</v>
      </c>
      <c r="EL5" t="s">
        <v>20</v>
      </c>
      <c r="EM5" t="s">
        <v>21</v>
      </c>
      <c r="EN5" t="s">
        <v>21</v>
      </c>
      <c r="EO5" t="s">
        <v>37</v>
      </c>
      <c r="EP5" t="s">
        <v>24</v>
      </c>
      <c r="EQ5" t="s">
        <v>96</v>
      </c>
      <c r="ER5" t="s">
        <v>25</v>
      </c>
      <c r="ES5" t="s">
        <v>2</v>
      </c>
      <c r="ET5" t="s">
        <v>164</v>
      </c>
      <c r="EU5" t="s">
        <v>97</v>
      </c>
      <c r="EV5" t="s">
        <v>158</v>
      </c>
      <c r="EW5" t="s">
        <v>174</v>
      </c>
      <c r="EX5" t="s">
        <v>78</v>
      </c>
      <c r="EY5" t="s">
        <v>9</v>
      </c>
      <c r="EZ5" t="s">
        <v>171</v>
      </c>
      <c r="FA5">
        <v>61</v>
      </c>
      <c r="FB5" t="s">
        <v>79</v>
      </c>
      <c r="FC5" t="s">
        <v>80</v>
      </c>
      <c r="FD5" t="s">
        <v>98</v>
      </c>
      <c r="FE5">
        <v>5.2</v>
      </c>
      <c r="FF5">
        <v>0.5</v>
      </c>
      <c r="FG5" t="s">
        <v>37</v>
      </c>
      <c r="FH5" t="s">
        <v>82</v>
      </c>
      <c r="FI5">
        <v>14</v>
      </c>
      <c r="FJ5">
        <v>6</v>
      </c>
      <c r="FK5">
        <v>2</v>
      </c>
      <c r="FL5">
        <v>1</v>
      </c>
      <c r="FM5" t="s">
        <v>83</v>
      </c>
      <c r="FN5" t="s">
        <v>83</v>
      </c>
      <c r="FO5" t="s">
        <v>84</v>
      </c>
      <c r="FP5" t="s">
        <v>85</v>
      </c>
      <c r="FQ5" t="s">
        <v>86</v>
      </c>
      <c r="FR5">
        <v>280</v>
      </c>
      <c r="FS5" t="s">
        <v>9</v>
      </c>
      <c r="FT5" t="s">
        <v>117</v>
      </c>
      <c r="FU5" t="s">
        <v>37</v>
      </c>
      <c r="FV5" t="s">
        <v>37</v>
      </c>
      <c r="FX5" t="s">
        <v>37</v>
      </c>
      <c r="FY5" t="s">
        <v>37</v>
      </c>
      <c r="FZ5">
        <v>12</v>
      </c>
      <c r="GA5" t="s">
        <v>191</v>
      </c>
      <c r="GB5" t="s">
        <v>9</v>
      </c>
      <c r="GC5" t="s">
        <v>194</v>
      </c>
      <c r="GD5">
        <v>14</v>
      </c>
      <c r="GE5">
        <v>110</v>
      </c>
      <c r="GF5" t="s">
        <v>201</v>
      </c>
      <c r="GG5" t="s">
        <v>202</v>
      </c>
      <c r="GH5" t="s">
        <v>157</v>
      </c>
      <c r="GI5" t="s">
        <v>21</v>
      </c>
      <c r="GJ5" t="s">
        <v>204</v>
      </c>
      <c r="GK5" t="s">
        <v>9</v>
      </c>
      <c r="GL5" t="s">
        <v>210</v>
      </c>
      <c r="GM5" t="s">
        <v>219</v>
      </c>
      <c r="GN5" t="s">
        <v>207</v>
      </c>
      <c r="GO5" t="s">
        <v>183</v>
      </c>
      <c r="GP5" t="s">
        <v>21</v>
      </c>
      <c r="GQ5">
        <v>1</v>
      </c>
      <c r="GR5" s="1" t="s">
        <v>9</v>
      </c>
    </row>
    <row r="6" spans="1:401" x14ac:dyDescent="0.25">
      <c r="A6" t="s">
        <v>0</v>
      </c>
      <c r="B6" t="s">
        <v>1</v>
      </c>
      <c r="C6" t="s">
        <v>2</v>
      </c>
      <c r="D6" t="s">
        <v>1</v>
      </c>
      <c r="E6" t="s">
        <v>100</v>
      </c>
      <c r="F6" t="s">
        <v>101</v>
      </c>
      <c r="G6">
        <v>31840</v>
      </c>
      <c r="H6" t="s">
        <v>57</v>
      </c>
      <c r="I6" t="s">
        <v>58</v>
      </c>
      <c r="J6" t="s">
        <v>59</v>
      </c>
      <c r="K6" t="s">
        <v>60</v>
      </c>
      <c r="L6" t="s">
        <v>125</v>
      </c>
      <c r="M6" t="s">
        <v>126</v>
      </c>
      <c r="N6" t="s">
        <v>32</v>
      </c>
      <c r="O6" t="s">
        <v>8</v>
      </c>
      <c r="P6" t="s">
        <v>9</v>
      </c>
      <c r="Q6" t="s">
        <v>62</v>
      </c>
      <c r="R6" t="s">
        <v>11</v>
      </c>
      <c r="S6" t="s">
        <v>12</v>
      </c>
      <c r="T6" t="s">
        <v>13</v>
      </c>
      <c r="U6">
        <v>45.5</v>
      </c>
      <c r="V6">
        <v>69</v>
      </c>
      <c r="W6">
        <v>84.5</v>
      </c>
      <c r="X6">
        <v>40</v>
      </c>
      <c r="Y6" t="s">
        <v>14</v>
      </c>
      <c r="Z6" t="s">
        <v>33</v>
      </c>
      <c r="AA6">
        <v>42069</v>
      </c>
      <c r="AB6" t="s">
        <v>34</v>
      </c>
      <c r="AC6" t="s">
        <v>16</v>
      </c>
      <c r="AD6" t="s">
        <v>35</v>
      </c>
      <c r="AE6" t="s">
        <v>36</v>
      </c>
      <c r="AF6" t="s">
        <v>19</v>
      </c>
      <c r="AG6" t="s">
        <v>9</v>
      </c>
      <c r="AH6" t="s">
        <v>20</v>
      </c>
      <c r="AI6" t="s">
        <v>21</v>
      </c>
      <c r="AJ6" t="s">
        <v>22</v>
      </c>
      <c r="AK6" t="s">
        <v>23</v>
      </c>
      <c r="AL6" t="s">
        <v>24</v>
      </c>
      <c r="AM6" t="s">
        <v>96</v>
      </c>
      <c r="AN6" t="s">
        <v>25</v>
      </c>
      <c r="AO6" t="s">
        <v>2</v>
      </c>
      <c r="AP6" t="s">
        <v>165</v>
      </c>
      <c r="AQ6" t="s">
        <v>97</v>
      </c>
      <c r="AR6" t="s">
        <v>159</v>
      </c>
      <c r="AS6" t="s">
        <v>172</v>
      </c>
      <c r="AT6" t="s">
        <v>78</v>
      </c>
      <c r="AU6" t="s">
        <v>9</v>
      </c>
      <c r="AV6" t="s">
        <v>171</v>
      </c>
      <c r="AW6">
        <v>56</v>
      </c>
      <c r="AX6" t="s">
        <v>79</v>
      </c>
      <c r="AY6" t="s">
        <v>80</v>
      </c>
      <c r="AZ6" t="s">
        <v>98</v>
      </c>
      <c r="BA6">
        <v>5.2</v>
      </c>
      <c r="BB6">
        <v>0.5</v>
      </c>
      <c r="BC6" t="s">
        <v>37</v>
      </c>
      <c r="BD6" t="s">
        <v>82</v>
      </c>
      <c r="BE6">
        <v>14</v>
      </c>
      <c r="BF6">
        <v>6</v>
      </c>
      <c r="BG6">
        <v>2</v>
      </c>
      <c r="BH6">
        <v>1</v>
      </c>
      <c r="BI6" t="s">
        <v>83</v>
      </c>
      <c r="BJ6" t="s">
        <v>83</v>
      </c>
      <c r="BK6" t="s">
        <v>84</v>
      </c>
      <c r="BL6" t="s">
        <v>85</v>
      </c>
      <c r="BM6" t="s">
        <v>86</v>
      </c>
      <c r="BN6">
        <v>190</v>
      </c>
      <c r="BO6" t="s">
        <v>9</v>
      </c>
      <c r="BP6" t="s">
        <v>149</v>
      </c>
      <c r="BQ6" t="s">
        <v>37</v>
      </c>
      <c r="BR6" t="s">
        <v>37</v>
      </c>
      <c r="BT6" t="s">
        <v>37</v>
      </c>
      <c r="BU6" t="s">
        <v>37</v>
      </c>
      <c r="BV6">
        <v>12</v>
      </c>
      <c r="BW6" t="s">
        <v>191</v>
      </c>
      <c r="BX6" t="s">
        <v>9</v>
      </c>
      <c r="BY6" t="s">
        <v>195</v>
      </c>
      <c r="BZ6">
        <v>14</v>
      </c>
      <c r="CA6">
        <v>112</v>
      </c>
      <c r="CB6" t="s">
        <v>201</v>
      </c>
      <c r="CC6" t="s">
        <v>202</v>
      </c>
      <c r="CD6" t="s">
        <v>157</v>
      </c>
      <c r="CE6" t="s">
        <v>173</v>
      </c>
      <c r="CF6" t="s">
        <v>205</v>
      </c>
      <c r="CG6" t="s">
        <v>9</v>
      </c>
      <c r="CH6" t="s">
        <v>208</v>
      </c>
      <c r="CI6" t="s">
        <v>219</v>
      </c>
      <c r="CJ6" t="s">
        <v>207</v>
      </c>
      <c r="CK6" t="s">
        <v>19</v>
      </c>
      <c r="CL6" t="s">
        <v>21</v>
      </c>
      <c r="CM6">
        <v>1</v>
      </c>
      <c r="CN6" t="s">
        <v>9</v>
      </c>
      <c r="CO6" t="s">
        <v>9</v>
      </c>
      <c r="CQ6">
        <v>6</v>
      </c>
      <c r="CR6" t="s">
        <v>215</v>
      </c>
      <c r="CS6">
        <v>1</v>
      </c>
      <c r="CT6" t="s">
        <v>156</v>
      </c>
      <c r="CU6" t="s">
        <v>74</v>
      </c>
      <c r="CV6" t="s">
        <v>214</v>
      </c>
      <c r="CW6" t="s">
        <v>158</v>
      </c>
      <c r="CX6" t="s">
        <v>213</v>
      </c>
      <c r="CY6" t="s">
        <v>209</v>
      </c>
      <c r="CZ6" t="s">
        <v>216</v>
      </c>
      <c r="DA6" t="s">
        <v>21</v>
      </c>
      <c r="DB6" t="s">
        <v>86</v>
      </c>
      <c r="DC6" t="s">
        <v>12</v>
      </c>
      <c r="DD6" t="s">
        <v>221</v>
      </c>
      <c r="DE6" t="s">
        <v>0</v>
      </c>
      <c r="DF6" t="s">
        <v>1</v>
      </c>
      <c r="DG6" t="s">
        <v>2</v>
      </c>
      <c r="DH6" t="s">
        <v>1</v>
      </c>
      <c r="DI6" t="s">
        <v>100</v>
      </c>
      <c r="DJ6" t="s">
        <v>101</v>
      </c>
      <c r="DK6">
        <v>31840</v>
      </c>
      <c r="DL6" t="s">
        <v>57</v>
      </c>
      <c r="DM6" t="s">
        <v>58</v>
      </c>
      <c r="DN6" t="s">
        <v>59</v>
      </c>
      <c r="DO6" t="s">
        <v>60</v>
      </c>
      <c r="DP6" t="s">
        <v>125</v>
      </c>
      <c r="DQ6" t="s">
        <v>126</v>
      </c>
      <c r="DR6" t="s">
        <v>32</v>
      </c>
      <c r="DS6" t="s">
        <v>8</v>
      </c>
      <c r="DT6" t="s">
        <v>9</v>
      </c>
      <c r="DU6" t="s">
        <v>62</v>
      </c>
      <c r="DV6" t="s">
        <v>11</v>
      </c>
      <c r="DW6" t="s">
        <v>12</v>
      </c>
      <c r="DX6" t="s">
        <v>13</v>
      </c>
      <c r="DY6">
        <v>45.5</v>
      </c>
      <c r="DZ6">
        <v>69</v>
      </c>
      <c r="EA6">
        <v>84.5</v>
      </c>
      <c r="EB6">
        <v>40</v>
      </c>
      <c r="EC6" t="s">
        <v>14</v>
      </c>
      <c r="ED6" t="s">
        <v>33</v>
      </c>
      <c r="EE6">
        <v>42069</v>
      </c>
      <c r="EF6" t="s">
        <v>34</v>
      </c>
      <c r="EG6" t="s">
        <v>16</v>
      </c>
      <c r="EH6" t="s">
        <v>35</v>
      </c>
      <c r="EI6" t="s">
        <v>36</v>
      </c>
      <c r="EJ6" t="s">
        <v>19</v>
      </c>
      <c r="EK6" t="s">
        <v>9</v>
      </c>
      <c r="EL6" t="s">
        <v>20</v>
      </c>
      <c r="EM6" t="s">
        <v>21</v>
      </c>
      <c r="EN6" t="s">
        <v>22</v>
      </c>
      <c r="EO6" t="s">
        <v>23</v>
      </c>
      <c r="EP6" t="s">
        <v>24</v>
      </c>
      <c r="EQ6" t="s">
        <v>96</v>
      </c>
      <c r="ER6" t="s">
        <v>25</v>
      </c>
      <c r="ES6" t="s">
        <v>2</v>
      </c>
      <c r="ET6" t="s">
        <v>165</v>
      </c>
      <c r="EU6" t="s">
        <v>97</v>
      </c>
      <c r="EV6" t="s">
        <v>159</v>
      </c>
      <c r="EW6" t="s">
        <v>172</v>
      </c>
      <c r="EX6" t="s">
        <v>78</v>
      </c>
      <c r="EY6" t="s">
        <v>9</v>
      </c>
      <c r="EZ6" t="s">
        <v>171</v>
      </c>
      <c r="FA6">
        <v>56</v>
      </c>
      <c r="FB6" t="s">
        <v>79</v>
      </c>
      <c r="FC6" t="s">
        <v>80</v>
      </c>
      <c r="FD6" t="s">
        <v>98</v>
      </c>
      <c r="FE6">
        <v>5.2</v>
      </c>
      <c r="FF6">
        <v>0.5</v>
      </c>
      <c r="FG6" t="s">
        <v>37</v>
      </c>
      <c r="FH6" t="s">
        <v>82</v>
      </c>
      <c r="FI6">
        <v>14</v>
      </c>
      <c r="FJ6">
        <v>6</v>
      </c>
      <c r="FK6">
        <v>2</v>
      </c>
      <c r="FL6">
        <v>1</v>
      </c>
      <c r="FM6" t="s">
        <v>83</v>
      </c>
      <c r="FN6" t="s">
        <v>83</v>
      </c>
      <c r="FO6" t="s">
        <v>84</v>
      </c>
      <c r="FP6" t="s">
        <v>85</v>
      </c>
      <c r="FQ6" t="s">
        <v>86</v>
      </c>
      <c r="FR6">
        <v>190</v>
      </c>
      <c r="FS6" t="s">
        <v>9</v>
      </c>
      <c r="FT6" t="s">
        <v>149</v>
      </c>
      <c r="FU6" t="s">
        <v>37</v>
      </c>
      <c r="FV6" t="s">
        <v>37</v>
      </c>
      <c r="FX6" t="s">
        <v>37</v>
      </c>
      <c r="FY6" t="s">
        <v>37</v>
      </c>
      <c r="FZ6">
        <v>12</v>
      </c>
      <c r="GA6" t="s">
        <v>191</v>
      </c>
      <c r="GB6" t="s">
        <v>9</v>
      </c>
      <c r="GC6" t="s">
        <v>195</v>
      </c>
      <c r="GD6">
        <v>14</v>
      </c>
      <c r="GE6">
        <v>112</v>
      </c>
      <c r="GF6" t="s">
        <v>201</v>
      </c>
      <c r="GG6" t="s">
        <v>202</v>
      </c>
      <c r="GH6" t="s">
        <v>157</v>
      </c>
      <c r="GI6" t="s">
        <v>173</v>
      </c>
      <c r="GJ6" t="s">
        <v>205</v>
      </c>
      <c r="GK6" t="s">
        <v>9</v>
      </c>
      <c r="GL6" t="s">
        <v>208</v>
      </c>
      <c r="GM6" t="s">
        <v>219</v>
      </c>
      <c r="GN6" t="s">
        <v>207</v>
      </c>
      <c r="GO6" t="s">
        <v>19</v>
      </c>
      <c r="GP6" t="s">
        <v>21</v>
      </c>
      <c r="GQ6">
        <v>1</v>
      </c>
      <c r="GR6" s="1" t="s">
        <v>9</v>
      </c>
    </row>
    <row r="7" spans="1:401" x14ac:dyDescent="0.25">
      <c r="A7" t="s">
        <v>63</v>
      </c>
      <c r="B7" t="s">
        <v>64</v>
      </c>
      <c r="C7" t="s">
        <v>65</v>
      </c>
      <c r="D7" t="s">
        <v>66</v>
      </c>
      <c r="E7" t="s">
        <v>108</v>
      </c>
      <c r="F7" t="s">
        <v>109</v>
      </c>
      <c r="G7">
        <v>17900</v>
      </c>
      <c r="H7" t="s">
        <v>69</v>
      </c>
      <c r="I7" t="s">
        <v>70</v>
      </c>
      <c r="J7" t="s">
        <v>71</v>
      </c>
      <c r="K7" t="s">
        <v>72</v>
      </c>
      <c r="L7" t="s">
        <v>138</v>
      </c>
      <c r="M7" t="s">
        <v>134</v>
      </c>
      <c r="N7" t="s">
        <v>32</v>
      </c>
      <c r="O7" t="s">
        <v>8</v>
      </c>
      <c r="P7" t="s">
        <v>9</v>
      </c>
      <c r="Q7" t="s">
        <v>184</v>
      </c>
      <c r="R7" t="s">
        <v>74</v>
      </c>
      <c r="S7" t="s">
        <v>9</v>
      </c>
      <c r="T7" t="s">
        <v>166</v>
      </c>
      <c r="U7">
        <v>80</v>
      </c>
      <c r="V7">
        <v>180</v>
      </c>
      <c r="W7">
        <v>43</v>
      </c>
      <c r="Y7" t="s">
        <v>14</v>
      </c>
      <c r="Z7" t="s">
        <v>33</v>
      </c>
      <c r="AA7">
        <v>42069</v>
      </c>
      <c r="AC7" t="s">
        <v>16</v>
      </c>
      <c r="AD7" t="s">
        <v>35</v>
      </c>
      <c r="AE7" t="s">
        <v>182</v>
      </c>
      <c r="AF7" t="s">
        <v>47</v>
      </c>
      <c r="AG7" t="s">
        <v>9</v>
      </c>
      <c r="AH7" t="s">
        <v>75</v>
      </c>
      <c r="AI7" t="s">
        <v>21</v>
      </c>
      <c r="AJ7" t="s">
        <v>22</v>
      </c>
      <c r="AK7" t="s">
        <v>37</v>
      </c>
      <c r="AL7" t="s">
        <v>24</v>
      </c>
      <c r="AM7" t="s">
        <v>96</v>
      </c>
      <c r="AN7" t="s">
        <v>76</v>
      </c>
      <c r="AO7" t="s">
        <v>77</v>
      </c>
      <c r="AP7" t="s">
        <v>167</v>
      </c>
      <c r="AQ7" t="s">
        <v>97</v>
      </c>
      <c r="AR7" t="s">
        <v>159</v>
      </c>
      <c r="AS7" t="s">
        <v>175</v>
      </c>
      <c r="AT7" t="s">
        <v>78</v>
      </c>
      <c r="AU7" t="s">
        <v>9</v>
      </c>
      <c r="AV7" t="s">
        <v>171</v>
      </c>
      <c r="AW7">
        <v>49</v>
      </c>
      <c r="AX7" t="s">
        <v>79</v>
      </c>
      <c r="AY7" t="s">
        <v>80</v>
      </c>
      <c r="AZ7" t="s">
        <v>98</v>
      </c>
      <c r="BA7">
        <v>5.2</v>
      </c>
      <c r="BB7">
        <v>0.5</v>
      </c>
      <c r="BC7" t="s">
        <v>37</v>
      </c>
      <c r="BD7" t="s">
        <v>82</v>
      </c>
      <c r="BE7">
        <v>6</v>
      </c>
      <c r="BF7">
        <v>12</v>
      </c>
      <c r="BG7">
        <v>2</v>
      </c>
      <c r="BH7">
        <v>1</v>
      </c>
      <c r="BI7" t="s">
        <v>83</v>
      </c>
      <c r="BJ7" t="s">
        <v>83</v>
      </c>
      <c r="BK7" t="s">
        <v>84</v>
      </c>
      <c r="BL7" t="s">
        <v>85</v>
      </c>
      <c r="BM7" t="s">
        <v>86</v>
      </c>
      <c r="BN7">
        <v>400</v>
      </c>
      <c r="BO7" t="s">
        <v>9</v>
      </c>
      <c r="BP7" t="s">
        <v>117</v>
      </c>
      <c r="BQ7" t="s">
        <v>37</v>
      </c>
      <c r="BR7" t="s">
        <v>37</v>
      </c>
      <c r="BT7" t="s">
        <v>37</v>
      </c>
      <c r="BU7" t="s">
        <v>37</v>
      </c>
      <c r="BV7">
        <v>12</v>
      </c>
      <c r="BW7" t="s">
        <v>191</v>
      </c>
      <c r="BX7" t="s">
        <v>9</v>
      </c>
      <c r="BY7" t="s">
        <v>196</v>
      </c>
      <c r="BZ7">
        <v>13</v>
      </c>
      <c r="CA7">
        <v>62.5</v>
      </c>
      <c r="CB7" t="s">
        <v>201</v>
      </c>
      <c r="CC7" t="s">
        <v>202</v>
      </c>
      <c r="CD7" t="s">
        <v>206</v>
      </c>
      <c r="CE7" t="s">
        <v>21</v>
      </c>
      <c r="CF7" t="s">
        <v>204</v>
      </c>
      <c r="CG7" t="s">
        <v>9</v>
      </c>
      <c r="CH7" t="s">
        <v>210</v>
      </c>
      <c r="CI7" t="s">
        <v>219</v>
      </c>
      <c r="CJ7" t="s">
        <v>207</v>
      </c>
      <c r="CK7" t="s">
        <v>183</v>
      </c>
      <c r="CL7" t="s">
        <v>21</v>
      </c>
      <c r="CM7">
        <v>1</v>
      </c>
      <c r="CN7" t="s">
        <v>9</v>
      </c>
      <c r="CO7" t="s">
        <v>9</v>
      </c>
      <c r="CQ7">
        <v>6</v>
      </c>
      <c r="CR7" t="s">
        <v>215</v>
      </c>
      <c r="CS7">
        <v>1</v>
      </c>
      <c r="CT7" t="s">
        <v>156</v>
      </c>
      <c r="CU7" t="s">
        <v>74</v>
      </c>
      <c r="CV7" t="s">
        <v>212</v>
      </c>
      <c r="CW7" t="s">
        <v>158</v>
      </c>
      <c r="CX7" t="s">
        <v>213</v>
      </c>
      <c r="CY7" t="s">
        <v>209</v>
      </c>
      <c r="CZ7" t="s">
        <v>216</v>
      </c>
      <c r="DA7" t="s">
        <v>21</v>
      </c>
      <c r="DB7" t="s">
        <v>86</v>
      </c>
      <c r="DC7" t="s">
        <v>12</v>
      </c>
      <c r="DD7" t="s">
        <v>221</v>
      </c>
      <c r="DE7" t="s">
        <v>63</v>
      </c>
      <c r="DF7" t="s">
        <v>64</v>
      </c>
      <c r="DG7" t="s">
        <v>65</v>
      </c>
      <c r="DH7" t="s">
        <v>66</v>
      </c>
      <c r="DI7" t="s">
        <v>108</v>
      </c>
      <c r="DJ7" t="s">
        <v>109</v>
      </c>
      <c r="DK7">
        <v>17900</v>
      </c>
      <c r="DL7" t="s">
        <v>69</v>
      </c>
      <c r="DM7" t="s">
        <v>70</v>
      </c>
      <c r="DN7" t="s">
        <v>71</v>
      </c>
      <c r="DO7" t="s">
        <v>72</v>
      </c>
      <c r="DP7" t="s">
        <v>138</v>
      </c>
      <c r="DQ7" t="s">
        <v>134</v>
      </c>
      <c r="DR7" t="s">
        <v>32</v>
      </c>
      <c r="DS7" t="s">
        <v>8</v>
      </c>
      <c r="DT7" t="s">
        <v>9</v>
      </c>
      <c r="DU7" t="s">
        <v>184</v>
      </c>
      <c r="DV7" t="s">
        <v>74</v>
      </c>
      <c r="DW7" t="s">
        <v>9</v>
      </c>
      <c r="DX7" t="s">
        <v>166</v>
      </c>
      <c r="DY7">
        <v>80</v>
      </c>
      <c r="DZ7">
        <v>180</v>
      </c>
      <c r="EA7">
        <v>43</v>
      </c>
      <c r="EC7" t="s">
        <v>14</v>
      </c>
      <c r="ED7" t="s">
        <v>33</v>
      </c>
      <c r="EE7">
        <v>42069</v>
      </c>
      <c r="EG7" t="s">
        <v>16</v>
      </c>
      <c r="EH7" t="s">
        <v>35</v>
      </c>
      <c r="EI7" t="s">
        <v>182</v>
      </c>
      <c r="EJ7" t="s">
        <v>47</v>
      </c>
      <c r="EK7" t="s">
        <v>9</v>
      </c>
      <c r="EL7" t="s">
        <v>75</v>
      </c>
      <c r="EM7" t="s">
        <v>21</v>
      </c>
      <c r="EN7" t="s">
        <v>22</v>
      </c>
      <c r="EO7" t="s">
        <v>37</v>
      </c>
      <c r="EP7" t="s">
        <v>24</v>
      </c>
      <c r="EQ7" t="s">
        <v>96</v>
      </c>
      <c r="ER7" t="s">
        <v>76</v>
      </c>
      <c r="ES7" t="s">
        <v>77</v>
      </c>
      <c r="ET7" t="s">
        <v>167</v>
      </c>
      <c r="EU7" t="s">
        <v>97</v>
      </c>
      <c r="EV7" t="s">
        <v>159</v>
      </c>
      <c r="EW7" t="s">
        <v>175</v>
      </c>
      <c r="EX7" t="s">
        <v>78</v>
      </c>
      <c r="EY7" t="s">
        <v>9</v>
      </c>
      <c r="EZ7" t="s">
        <v>171</v>
      </c>
      <c r="FA7">
        <v>49</v>
      </c>
      <c r="FB7" t="s">
        <v>79</v>
      </c>
      <c r="FC7" t="s">
        <v>80</v>
      </c>
      <c r="FD7" t="s">
        <v>98</v>
      </c>
      <c r="FE7">
        <v>5.2</v>
      </c>
      <c r="FF7">
        <v>0.5</v>
      </c>
      <c r="FG7" t="s">
        <v>37</v>
      </c>
      <c r="FH7" t="s">
        <v>82</v>
      </c>
      <c r="FI7">
        <v>6</v>
      </c>
      <c r="FJ7">
        <v>12</v>
      </c>
      <c r="FK7">
        <v>2</v>
      </c>
      <c r="FL7">
        <v>1</v>
      </c>
      <c r="FM7" t="s">
        <v>83</v>
      </c>
      <c r="FN7" t="s">
        <v>83</v>
      </c>
      <c r="FO7" t="s">
        <v>84</v>
      </c>
      <c r="FP7" t="s">
        <v>85</v>
      </c>
      <c r="FQ7" t="s">
        <v>86</v>
      </c>
      <c r="FR7">
        <v>400</v>
      </c>
      <c r="FS7" t="s">
        <v>9</v>
      </c>
      <c r="FT7" t="s">
        <v>117</v>
      </c>
      <c r="FU7" t="s">
        <v>37</v>
      </c>
      <c r="FV7" t="s">
        <v>37</v>
      </c>
      <c r="FX7" t="s">
        <v>37</v>
      </c>
      <c r="FY7" t="s">
        <v>37</v>
      </c>
      <c r="FZ7">
        <v>12</v>
      </c>
      <c r="GA7" t="s">
        <v>191</v>
      </c>
      <c r="GB7" t="s">
        <v>9</v>
      </c>
      <c r="GC7" t="s">
        <v>196</v>
      </c>
      <c r="GD7">
        <v>13</v>
      </c>
      <c r="GE7">
        <v>62.5</v>
      </c>
      <c r="GF7" t="s">
        <v>201</v>
      </c>
      <c r="GG7" t="s">
        <v>202</v>
      </c>
      <c r="GH7" t="s">
        <v>206</v>
      </c>
      <c r="GI7" t="s">
        <v>21</v>
      </c>
      <c r="GJ7" t="s">
        <v>204</v>
      </c>
      <c r="GK7" t="s">
        <v>9</v>
      </c>
      <c r="GL7" t="s">
        <v>210</v>
      </c>
      <c r="GM7" t="s">
        <v>219</v>
      </c>
      <c r="GN7" t="s">
        <v>207</v>
      </c>
      <c r="GO7" t="s">
        <v>183</v>
      </c>
      <c r="GP7" t="s">
        <v>21</v>
      </c>
      <c r="GQ7">
        <v>1</v>
      </c>
      <c r="GR7" s="1" t="s">
        <v>9</v>
      </c>
    </row>
    <row r="8" spans="1:401" x14ac:dyDescent="0.25">
      <c r="A8" t="s">
        <v>63</v>
      </c>
      <c r="B8" t="s">
        <v>87</v>
      </c>
      <c r="C8" t="s">
        <v>65</v>
      </c>
      <c r="D8" t="s">
        <v>88</v>
      </c>
      <c r="E8" t="s">
        <v>119</v>
      </c>
      <c r="F8" t="s">
        <v>120</v>
      </c>
      <c r="G8">
        <v>30680</v>
      </c>
      <c r="H8" t="s">
        <v>91</v>
      </c>
      <c r="I8" t="s">
        <v>92</v>
      </c>
      <c r="J8" t="s">
        <v>93</v>
      </c>
      <c r="K8" t="s">
        <v>113</v>
      </c>
      <c r="L8" t="s">
        <v>151</v>
      </c>
      <c r="M8" t="s">
        <v>139</v>
      </c>
      <c r="Q8" t="s">
        <v>184</v>
      </c>
      <c r="R8" t="s">
        <v>74</v>
      </c>
      <c r="S8" t="s">
        <v>9</v>
      </c>
      <c r="U8">
        <v>150</v>
      </c>
      <c r="V8">
        <v>150</v>
      </c>
      <c r="W8">
        <v>49</v>
      </c>
      <c r="Y8" t="s">
        <v>14</v>
      </c>
      <c r="Z8" t="s">
        <v>33</v>
      </c>
      <c r="AD8" t="s">
        <v>35</v>
      </c>
      <c r="AE8" t="s">
        <v>36</v>
      </c>
      <c r="AF8" t="s">
        <v>95</v>
      </c>
      <c r="AG8" t="s">
        <v>12</v>
      </c>
      <c r="AH8" t="s">
        <v>75</v>
      </c>
      <c r="AI8" t="s">
        <v>21</v>
      </c>
      <c r="AM8" t="s">
        <v>96</v>
      </c>
      <c r="AN8" t="s">
        <v>76</v>
      </c>
      <c r="AO8" t="s">
        <v>77</v>
      </c>
      <c r="AP8" t="s">
        <v>168</v>
      </c>
      <c r="AQ8" t="s">
        <v>97</v>
      </c>
      <c r="AR8" t="s">
        <v>169</v>
      </c>
      <c r="AS8" t="s">
        <v>176</v>
      </c>
      <c r="AT8" t="s">
        <v>78</v>
      </c>
      <c r="AU8" t="s">
        <v>9</v>
      </c>
      <c r="AV8" t="s">
        <v>171</v>
      </c>
      <c r="AW8">
        <v>60</v>
      </c>
      <c r="AX8" t="s">
        <v>79</v>
      </c>
      <c r="AY8" t="s">
        <v>80</v>
      </c>
      <c r="AZ8" t="s">
        <v>81</v>
      </c>
      <c r="BA8">
        <v>5.2</v>
      </c>
      <c r="BB8">
        <v>0.5</v>
      </c>
      <c r="BC8" t="s">
        <v>37</v>
      </c>
      <c r="BD8" t="s">
        <v>82</v>
      </c>
      <c r="BE8">
        <v>6</v>
      </c>
      <c r="BF8">
        <v>12</v>
      </c>
      <c r="BG8">
        <v>2</v>
      </c>
      <c r="BH8">
        <v>1</v>
      </c>
      <c r="BI8" t="s">
        <v>83</v>
      </c>
      <c r="BJ8" t="s">
        <v>83</v>
      </c>
      <c r="BK8" t="s">
        <v>84</v>
      </c>
      <c r="BL8" t="s">
        <v>85</v>
      </c>
      <c r="BM8" t="s">
        <v>86</v>
      </c>
      <c r="BN8">
        <v>295</v>
      </c>
      <c r="BO8" t="s">
        <v>9</v>
      </c>
      <c r="BP8" t="s">
        <v>117</v>
      </c>
      <c r="BQ8" t="s">
        <v>37</v>
      </c>
      <c r="BR8" t="s">
        <v>37</v>
      </c>
      <c r="BT8" t="s">
        <v>37</v>
      </c>
      <c r="BU8" t="s">
        <v>37</v>
      </c>
      <c r="BV8">
        <v>12</v>
      </c>
      <c r="BW8" t="s">
        <v>191</v>
      </c>
      <c r="BX8" t="s">
        <v>9</v>
      </c>
      <c r="BY8" t="s">
        <v>197</v>
      </c>
      <c r="BZ8">
        <v>14</v>
      </c>
      <c r="CA8">
        <v>131</v>
      </c>
      <c r="CB8" t="s">
        <v>201</v>
      </c>
      <c r="CC8" t="s">
        <v>202</v>
      </c>
      <c r="CD8" t="s">
        <v>157</v>
      </c>
      <c r="CE8" t="s">
        <v>21</v>
      </c>
      <c r="CF8" t="s">
        <v>203</v>
      </c>
      <c r="CG8" t="s">
        <v>9</v>
      </c>
      <c r="CI8" t="s">
        <v>219</v>
      </c>
      <c r="CJ8" t="s">
        <v>207</v>
      </c>
      <c r="CK8" t="s">
        <v>183</v>
      </c>
      <c r="CL8" t="s">
        <v>21</v>
      </c>
      <c r="CM8">
        <v>1</v>
      </c>
      <c r="CN8" t="s">
        <v>9</v>
      </c>
      <c r="CO8" t="s">
        <v>9</v>
      </c>
      <c r="CQ8">
        <v>6</v>
      </c>
      <c r="CR8" t="s">
        <v>211</v>
      </c>
      <c r="CS8">
        <v>2</v>
      </c>
      <c r="CT8" t="s">
        <v>156</v>
      </c>
      <c r="CU8" t="s">
        <v>74</v>
      </c>
      <c r="CV8" t="s">
        <v>214</v>
      </c>
      <c r="CW8" t="s">
        <v>158</v>
      </c>
      <c r="CX8" t="s">
        <v>213</v>
      </c>
      <c r="CY8" t="s">
        <v>209</v>
      </c>
      <c r="CZ8" t="s">
        <v>216</v>
      </c>
      <c r="DA8" t="s">
        <v>21</v>
      </c>
      <c r="DB8" t="s">
        <v>86</v>
      </c>
      <c r="DC8" t="s">
        <v>12</v>
      </c>
      <c r="DD8" t="s">
        <v>222</v>
      </c>
      <c r="DE8" t="s">
        <v>63</v>
      </c>
      <c r="DF8" t="s">
        <v>87</v>
      </c>
      <c r="DG8" t="s">
        <v>65</v>
      </c>
      <c r="DH8" t="s">
        <v>88</v>
      </c>
      <c r="DI8" t="s">
        <v>119</v>
      </c>
      <c r="DJ8" t="s">
        <v>120</v>
      </c>
      <c r="DK8">
        <v>30680</v>
      </c>
      <c r="DL8" t="s">
        <v>91</v>
      </c>
      <c r="DM8" t="s">
        <v>92</v>
      </c>
      <c r="DN8" t="s">
        <v>93</v>
      </c>
      <c r="DO8" t="s">
        <v>113</v>
      </c>
      <c r="DP8" t="s">
        <v>151</v>
      </c>
      <c r="DQ8" t="s">
        <v>139</v>
      </c>
      <c r="DU8" t="s">
        <v>184</v>
      </c>
      <c r="DV8" t="s">
        <v>74</v>
      </c>
      <c r="DW8" t="s">
        <v>9</v>
      </c>
      <c r="DY8">
        <v>150</v>
      </c>
      <c r="DZ8">
        <v>150</v>
      </c>
      <c r="EA8">
        <v>49</v>
      </c>
      <c r="EC8" t="s">
        <v>14</v>
      </c>
      <c r="ED8" t="s">
        <v>33</v>
      </c>
      <c r="EH8" t="s">
        <v>35</v>
      </c>
      <c r="EI8" t="s">
        <v>36</v>
      </c>
      <c r="EJ8" t="s">
        <v>95</v>
      </c>
      <c r="EK8" t="s">
        <v>12</v>
      </c>
      <c r="EL8" t="s">
        <v>75</v>
      </c>
      <c r="EM8" t="s">
        <v>21</v>
      </c>
      <c r="EQ8" t="s">
        <v>96</v>
      </c>
      <c r="ER8" t="s">
        <v>76</v>
      </c>
      <c r="ES8" t="s">
        <v>77</v>
      </c>
      <c r="ET8" t="s">
        <v>168</v>
      </c>
      <c r="EU8" t="s">
        <v>97</v>
      </c>
      <c r="EV8" t="s">
        <v>169</v>
      </c>
      <c r="EW8" t="s">
        <v>176</v>
      </c>
      <c r="EX8" t="s">
        <v>78</v>
      </c>
      <c r="EY8" t="s">
        <v>9</v>
      </c>
      <c r="EZ8" t="s">
        <v>171</v>
      </c>
      <c r="FA8">
        <v>60</v>
      </c>
      <c r="FB8" t="s">
        <v>79</v>
      </c>
      <c r="FC8" t="s">
        <v>80</v>
      </c>
      <c r="FD8" t="s">
        <v>81</v>
      </c>
      <c r="FE8">
        <v>5.2</v>
      </c>
      <c r="FF8">
        <v>0.5</v>
      </c>
      <c r="FG8" t="s">
        <v>37</v>
      </c>
      <c r="FH8" t="s">
        <v>82</v>
      </c>
      <c r="FI8">
        <v>6</v>
      </c>
      <c r="FJ8">
        <v>12</v>
      </c>
      <c r="FK8">
        <v>2</v>
      </c>
      <c r="FL8">
        <v>1</v>
      </c>
      <c r="FM8" t="s">
        <v>83</v>
      </c>
      <c r="FN8" t="s">
        <v>83</v>
      </c>
      <c r="FO8" t="s">
        <v>84</v>
      </c>
      <c r="FP8" t="s">
        <v>85</v>
      </c>
      <c r="FQ8" t="s">
        <v>86</v>
      </c>
      <c r="FR8">
        <v>295</v>
      </c>
      <c r="FS8" t="s">
        <v>9</v>
      </c>
      <c r="FT8" t="s">
        <v>117</v>
      </c>
      <c r="FU8" t="s">
        <v>37</v>
      </c>
      <c r="FV8" t="s">
        <v>37</v>
      </c>
      <c r="FX8" t="s">
        <v>37</v>
      </c>
      <c r="FY8" t="s">
        <v>37</v>
      </c>
      <c r="FZ8">
        <v>12</v>
      </c>
      <c r="GA8" t="s">
        <v>191</v>
      </c>
      <c r="GB8" t="s">
        <v>9</v>
      </c>
      <c r="GC8" t="s">
        <v>197</v>
      </c>
      <c r="GD8">
        <v>14</v>
      </c>
      <c r="GE8">
        <v>131</v>
      </c>
      <c r="GF8" t="s">
        <v>201</v>
      </c>
      <c r="GG8" t="s">
        <v>202</v>
      </c>
      <c r="GH8" t="s">
        <v>157</v>
      </c>
      <c r="GI8" t="s">
        <v>21</v>
      </c>
      <c r="GJ8" t="s">
        <v>203</v>
      </c>
      <c r="GK8" t="s">
        <v>9</v>
      </c>
      <c r="GM8" t="s">
        <v>219</v>
      </c>
      <c r="GN8" t="s">
        <v>207</v>
      </c>
      <c r="GO8" t="s">
        <v>183</v>
      </c>
      <c r="GP8" t="s">
        <v>21</v>
      </c>
      <c r="GQ8">
        <v>1</v>
      </c>
      <c r="GR8" s="1" t="s">
        <v>9</v>
      </c>
    </row>
    <row r="9" spans="1:401" x14ac:dyDescent="0.25">
      <c r="A9" t="s">
        <v>63</v>
      </c>
      <c r="B9" t="s">
        <v>87</v>
      </c>
      <c r="C9" t="s">
        <v>65</v>
      </c>
      <c r="D9" t="s">
        <v>99</v>
      </c>
      <c r="E9" t="s">
        <v>129</v>
      </c>
      <c r="F9" t="s">
        <v>130</v>
      </c>
      <c r="G9">
        <v>26200</v>
      </c>
      <c r="H9" t="s">
        <v>102</v>
      </c>
      <c r="I9" t="s">
        <v>103</v>
      </c>
      <c r="J9" t="s">
        <v>104</v>
      </c>
      <c r="K9" t="s">
        <v>124</v>
      </c>
      <c r="L9" t="s">
        <v>152</v>
      </c>
      <c r="M9" t="s">
        <v>142</v>
      </c>
      <c r="Q9" t="s">
        <v>184</v>
      </c>
      <c r="R9" t="s">
        <v>74</v>
      </c>
      <c r="S9" t="s">
        <v>9</v>
      </c>
      <c r="U9">
        <v>140</v>
      </c>
      <c r="V9">
        <v>140</v>
      </c>
      <c r="W9">
        <v>47.5</v>
      </c>
      <c r="Y9" t="s">
        <v>14</v>
      </c>
      <c r="AF9" t="s">
        <v>95</v>
      </c>
      <c r="AG9" t="s">
        <v>12</v>
      </c>
      <c r="AH9" t="s">
        <v>75</v>
      </c>
      <c r="AI9" t="s">
        <v>21</v>
      </c>
      <c r="AM9" t="s">
        <v>96</v>
      </c>
      <c r="AN9" t="s">
        <v>76</v>
      </c>
      <c r="AO9" t="s">
        <v>77</v>
      </c>
      <c r="AP9" t="s">
        <v>185</v>
      </c>
      <c r="AQ9" t="s">
        <v>97</v>
      </c>
      <c r="AR9" t="s">
        <v>158</v>
      </c>
      <c r="AS9" t="s">
        <v>170</v>
      </c>
      <c r="AT9" t="s">
        <v>78</v>
      </c>
      <c r="AU9" t="s">
        <v>9</v>
      </c>
      <c r="AV9" t="s">
        <v>171</v>
      </c>
      <c r="AW9">
        <v>51</v>
      </c>
      <c r="AX9" t="s">
        <v>79</v>
      </c>
      <c r="AY9" t="s">
        <v>80</v>
      </c>
      <c r="AZ9" t="s">
        <v>81</v>
      </c>
      <c r="BA9">
        <v>5.2</v>
      </c>
      <c r="BB9">
        <v>0.5</v>
      </c>
      <c r="BC9" t="s">
        <v>37</v>
      </c>
      <c r="BD9" t="s">
        <v>82</v>
      </c>
      <c r="BE9">
        <v>6</v>
      </c>
      <c r="BF9">
        <v>12</v>
      </c>
      <c r="BG9">
        <v>2</v>
      </c>
      <c r="BH9">
        <v>1</v>
      </c>
      <c r="BI9" t="s">
        <v>83</v>
      </c>
      <c r="BJ9" t="s">
        <v>83</v>
      </c>
      <c r="BK9" t="s">
        <v>84</v>
      </c>
      <c r="BL9" t="s">
        <v>85</v>
      </c>
      <c r="BM9" t="s">
        <v>86</v>
      </c>
      <c r="BN9">
        <v>180</v>
      </c>
      <c r="BO9" t="s">
        <v>9</v>
      </c>
      <c r="BP9" t="s">
        <v>117</v>
      </c>
      <c r="BQ9" t="s">
        <v>37</v>
      </c>
      <c r="BR9" t="s">
        <v>37</v>
      </c>
      <c r="BT9" t="s">
        <v>37</v>
      </c>
      <c r="BU9" t="s">
        <v>37</v>
      </c>
      <c r="BV9">
        <v>12</v>
      </c>
      <c r="BW9" t="s">
        <v>191</v>
      </c>
      <c r="BX9" t="s">
        <v>9</v>
      </c>
      <c r="BY9" t="s">
        <v>198</v>
      </c>
      <c r="BZ9">
        <v>13</v>
      </c>
      <c r="CA9">
        <v>68.5</v>
      </c>
      <c r="CB9" t="s">
        <v>201</v>
      </c>
      <c r="CC9" t="s">
        <v>202</v>
      </c>
      <c r="CD9" t="s">
        <v>157</v>
      </c>
      <c r="CE9" t="s">
        <v>21</v>
      </c>
      <c r="CF9" t="s">
        <v>204</v>
      </c>
      <c r="CG9" t="s">
        <v>9</v>
      </c>
      <c r="CI9" t="s">
        <v>219</v>
      </c>
      <c r="CJ9" t="s">
        <v>209</v>
      </c>
      <c r="CK9" t="s">
        <v>183</v>
      </c>
      <c r="CL9" t="s">
        <v>162</v>
      </c>
      <c r="CM9">
        <v>1</v>
      </c>
      <c r="CQ9">
        <v>6</v>
      </c>
      <c r="CR9" t="s">
        <v>211</v>
      </c>
      <c r="CS9">
        <v>1</v>
      </c>
      <c r="CT9" t="s">
        <v>156</v>
      </c>
      <c r="CU9" t="s">
        <v>74</v>
      </c>
      <c r="CV9" t="s">
        <v>212</v>
      </c>
      <c r="CW9" t="s">
        <v>158</v>
      </c>
      <c r="CX9" t="s">
        <v>213</v>
      </c>
      <c r="CY9" t="s">
        <v>209</v>
      </c>
      <c r="CZ9" t="s">
        <v>216</v>
      </c>
      <c r="DA9" t="s">
        <v>21</v>
      </c>
      <c r="DB9" t="s">
        <v>86</v>
      </c>
      <c r="DC9" t="s">
        <v>12</v>
      </c>
      <c r="DD9" t="s">
        <v>221</v>
      </c>
      <c r="DE9" t="s">
        <v>63</v>
      </c>
      <c r="DF9" t="s">
        <v>87</v>
      </c>
      <c r="DG9" t="s">
        <v>65</v>
      </c>
      <c r="DH9" t="s">
        <v>99</v>
      </c>
      <c r="DI9" t="s">
        <v>129</v>
      </c>
      <c r="DJ9" t="s">
        <v>130</v>
      </c>
      <c r="DK9">
        <v>26200</v>
      </c>
      <c r="DL9" t="s">
        <v>102</v>
      </c>
      <c r="DM9" t="s">
        <v>103</v>
      </c>
      <c r="DN9" t="s">
        <v>104</v>
      </c>
      <c r="DO9" t="s">
        <v>124</v>
      </c>
      <c r="DP9" t="s">
        <v>152</v>
      </c>
      <c r="DQ9" t="s">
        <v>142</v>
      </c>
      <c r="DU9" t="s">
        <v>184</v>
      </c>
      <c r="DV9" t="s">
        <v>74</v>
      </c>
      <c r="DW9" t="s">
        <v>9</v>
      </c>
      <c r="DY9">
        <v>140</v>
      </c>
      <c r="DZ9">
        <v>140</v>
      </c>
      <c r="EA9">
        <v>47.5</v>
      </c>
      <c r="EC9" t="s">
        <v>14</v>
      </c>
      <c r="EJ9" t="s">
        <v>95</v>
      </c>
      <c r="EK9" t="s">
        <v>12</v>
      </c>
      <c r="EL9" t="s">
        <v>75</v>
      </c>
      <c r="EM9" t="s">
        <v>21</v>
      </c>
      <c r="EQ9" t="s">
        <v>96</v>
      </c>
      <c r="ER9" t="s">
        <v>76</v>
      </c>
      <c r="ES9" t="s">
        <v>77</v>
      </c>
      <c r="ET9" t="s">
        <v>185</v>
      </c>
      <c r="EU9" t="s">
        <v>97</v>
      </c>
      <c r="EV9" t="s">
        <v>158</v>
      </c>
      <c r="EW9" t="s">
        <v>170</v>
      </c>
      <c r="EX9" t="s">
        <v>78</v>
      </c>
      <c r="EY9" t="s">
        <v>9</v>
      </c>
      <c r="EZ9" t="s">
        <v>171</v>
      </c>
      <c r="FA9">
        <v>51</v>
      </c>
      <c r="FB9" t="s">
        <v>79</v>
      </c>
      <c r="FC9" t="s">
        <v>80</v>
      </c>
      <c r="FD9" t="s">
        <v>81</v>
      </c>
      <c r="FE9">
        <v>5.2</v>
      </c>
      <c r="FF9">
        <v>0.5</v>
      </c>
      <c r="FG9" t="s">
        <v>37</v>
      </c>
      <c r="FH9" t="s">
        <v>82</v>
      </c>
      <c r="FI9">
        <v>6</v>
      </c>
      <c r="FJ9">
        <v>12</v>
      </c>
      <c r="FK9">
        <v>2</v>
      </c>
      <c r="FL9">
        <v>1</v>
      </c>
      <c r="FM9" t="s">
        <v>83</v>
      </c>
      <c r="FN9" t="s">
        <v>83</v>
      </c>
      <c r="FO9" t="s">
        <v>84</v>
      </c>
      <c r="FP9" t="s">
        <v>85</v>
      </c>
      <c r="FQ9" t="s">
        <v>86</v>
      </c>
      <c r="FR9">
        <v>180</v>
      </c>
      <c r="FS9" t="s">
        <v>9</v>
      </c>
      <c r="FT9" t="s">
        <v>117</v>
      </c>
      <c r="FU9" t="s">
        <v>37</v>
      </c>
      <c r="FV9" t="s">
        <v>37</v>
      </c>
      <c r="FX9" t="s">
        <v>37</v>
      </c>
      <c r="FY9" t="s">
        <v>37</v>
      </c>
      <c r="FZ9">
        <v>12</v>
      </c>
      <c r="GA9" t="s">
        <v>191</v>
      </c>
      <c r="GB9" t="s">
        <v>9</v>
      </c>
      <c r="GC9" t="s">
        <v>198</v>
      </c>
      <c r="GD9">
        <v>13</v>
      </c>
      <c r="GE9">
        <v>68.5</v>
      </c>
      <c r="GF9" t="s">
        <v>201</v>
      </c>
      <c r="GG9" t="s">
        <v>202</v>
      </c>
      <c r="GH9" t="s">
        <v>157</v>
      </c>
      <c r="GI9" t="s">
        <v>21</v>
      </c>
      <c r="GJ9" t="s">
        <v>204</v>
      </c>
      <c r="GK9" t="s">
        <v>9</v>
      </c>
      <c r="GM9" t="s">
        <v>219</v>
      </c>
      <c r="GN9" t="s">
        <v>209</v>
      </c>
      <c r="GO9" t="s">
        <v>183</v>
      </c>
      <c r="GP9" t="s">
        <v>162</v>
      </c>
      <c r="GQ9">
        <v>1</v>
      </c>
    </row>
    <row r="10" spans="1:401" x14ac:dyDescent="0.25">
      <c r="A10" t="s">
        <v>63</v>
      </c>
      <c r="B10" t="s">
        <v>106</v>
      </c>
      <c r="C10" t="s">
        <v>65</v>
      </c>
      <c r="D10" t="s">
        <v>107</v>
      </c>
      <c r="E10" t="s">
        <v>135</v>
      </c>
      <c r="F10" t="s">
        <v>136</v>
      </c>
      <c r="G10">
        <v>27800</v>
      </c>
      <c r="H10" t="s">
        <v>110</v>
      </c>
      <c r="I10" t="s">
        <v>111</v>
      </c>
      <c r="J10" t="s">
        <v>112</v>
      </c>
      <c r="K10" t="s">
        <v>137</v>
      </c>
      <c r="L10" t="s">
        <v>153</v>
      </c>
      <c r="M10" t="s">
        <v>145</v>
      </c>
      <c r="Q10" t="s">
        <v>184</v>
      </c>
      <c r="R10" t="s">
        <v>74</v>
      </c>
      <c r="S10" t="s">
        <v>9</v>
      </c>
      <c r="U10">
        <v>110</v>
      </c>
      <c r="V10">
        <v>170</v>
      </c>
      <c r="W10">
        <v>46.5</v>
      </c>
      <c r="Y10" t="s">
        <v>14</v>
      </c>
      <c r="AF10" t="s">
        <v>116</v>
      </c>
      <c r="AG10" t="s">
        <v>12</v>
      </c>
      <c r="AH10" t="s">
        <v>75</v>
      </c>
      <c r="AI10" t="s">
        <v>21</v>
      </c>
      <c r="AM10" t="s">
        <v>96</v>
      </c>
      <c r="AN10" t="s">
        <v>76</v>
      </c>
      <c r="AO10" t="s">
        <v>77</v>
      </c>
      <c r="AP10" t="s">
        <v>186</v>
      </c>
      <c r="AQ10" t="s">
        <v>97</v>
      </c>
      <c r="AR10" t="s">
        <v>158</v>
      </c>
      <c r="AS10" t="s">
        <v>177</v>
      </c>
      <c r="AT10" t="s">
        <v>78</v>
      </c>
      <c r="AU10" t="s">
        <v>9</v>
      </c>
      <c r="AV10" t="s">
        <v>178</v>
      </c>
      <c r="AW10">
        <v>45</v>
      </c>
      <c r="AX10" t="s">
        <v>79</v>
      </c>
      <c r="AY10" t="s">
        <v>80</v>
      </c>
      <c r="AZ10" t="s">
        <v>98</v>
      </c>
      <c r="BA10">
        <v>5.2</v>
      </c>
      <c r="BB10">
        <v>0.5</v>
      </c>
      <c r="BC10" t="s">
        <v>37</v>
      </c>
      <c r="BD10" t="s">
        <v>82</v>
      </c>
      <c r="BE10">
        <v>6</v>
      </c>
      <c r="BF10">
        <v>12</v>
      </c>
      <c r="BG10">
        <v>2</v>
      </c>
      <c r="BH10">
        <v>1</v>
      </c>
      <c r="BI10" t="s">
        <v>83</v>
      </c>
      <c r="BJ10" t="s">
        <v>83</v>
      </c>
      <c r="BK10" t="s">
        <v>84</v>
      </c>
      <c r="BL10" t="s">
        <v>85</v>
      </c>
      <c r="BM10" t="s">
        <v>86</v>
      </c>
      <c r="BN10">
        <v>320</v>
      </c>
      <c r="BO10" t="s">
        <v>9</v>
      </c>
      <c r="BP10" t="s">
        <v>149</v>
      </c>
      <c r="BQ10" t="s">
        <v>37</v>
      </c>
      <c r="BR10" t="s">
        <v>37</v>
      </c>
      <c r="BT10" t="s">
        <v>37</v>
      </c>
      <c r="BU10" t="s">
        <v>37</v>
      </c>
      <c r="BV10">
        <v>12</v>
      </c>
      <c r="BW10" t="s">
        <v>191</v>
      </c>
      <c r="BX10" t="s">
        <v>9</v>
      </c>
      <c r="BY10" t="s">
        <v>199</v>
      </c>
      <c r="BZ10">
        <v>13</v>
      </c>
      <c r="CA10">
        <v>88</v>
      </c>
      <c r="CB10" t="s">
        <v>201</v>
      </c>
      <c r="CC10" t="s">
        <v>202</v>
      </c>
      <c r="CD10" t="s">
        <v>47</v>
      </c>
      <c r="CE10" t="s">
        <v>162</v>
      </c>
      <c r="CF10" t="s">
        <v>203</v>
      </c>
      <c r="CG10" t="s">
        <v>9</v>
      </c>
      <c r="CI10" t="s">
        <v>217</v>
      </c>
      <c r="CJ10" t="s">
        <v>11</v>
      </c>
      <c r="CK10" t="s">
        <v>183</v>
      </c>
      <c r="CL10" t="s">
        <v>21</v>
      </c>
      <c r="CM10">
        <v>1</v>
      </c>
      <c r="CQ10">
        <v>8</v>
      </c>
      <c r="CR10" t="s">
        <v>215</v>
      </c>
      <c r="CS10">
        <v>1</v>
      </c>
      <c r="CT10" t="s">
        <v>156</v>
      </c>
      <c r="CU10" t="s">
        <v>74</v>
      </c>
      <c r="CV10" t="s">
        <v>212</v>
      </c>
      <c r="CW10" t="s">
        <v>158</v>
      </c>
      <c r="CX10" t="s">
        <v>213</v>
      </c>
      <c r="CY10" t="s">
        <v>209</v>
      </c>
      <c r="CZ10" t="s">
        <v>216</v>
      </c>
      <c r="DA10" t="s">
        <v>21</v>
      </c>
      <c r="DB10" t="s">
        <v>86</v>
      </c>
      <c r="DC10" t="s">
        <v>12</v>
      </c>
      <c r="DD10" t="s">
        <v>188</v>
      </c>
      <c r="DE10" t="s">
        <v>63</v>
      </c>
      <c r="DF10" t="s">
        <v>106</v>
      </c>
      <c r="DG10" t="s">
        <v>65</v>
      </c>
      <c r="DH10" t="s">
        <v>107</v>
      </c>
      <c r="DI10" t="s">
        <v>135</v>
      </c>
      <c r="DJ10" t="s">
        <v>136</v>
      </c>
      <c r="DK10">
        <v>27800</v>
      </c>
      <c r="DL10" t="s">
        <v>110</v>
      </c>
      <c r="DM10" t="s">
        <v>111</v>
      </c>
      <c r="DN10" t="s">
        <v>112</v>
      </c>
      <c r="DO10" t="s">
        <v>137</v>
      </c>
      <c r="DP10" t="s">
        <v>153</v>
      </c>
      <c r="DQ10" t="s">
        <v>145</v>
      </c>
      <c r="DU10" t="s">
        <v>184</v>
      </c>
      <c r="DV10" t="s">
        <v>74</v>
      </c>
      <c r="DW10" t="s">
        <v>9</v>
      </c>
      <c r="DY10">
        <v>110</v>
      </c>
      <c r="DZ10">
        <v>170</v>
      </c>
      <c r="EA10">
        <v>46.5</v>
      </c>
      <c r="EC10" t="s">
        <v>14</v>
      </c>
      <c r="EJ10" t="s">
        <v>116</v>
      </c>
      <c r="EK10" t="s">
        <v>12</v>
      </c>
      <c r="EL10" t="s">
        <v>75</v>
      </c>
      <c r="EM10" t="s">
        <v>21</v>
      </c>
      <c r="EQ10" t="s">
        <v>96</v>
      </c>
      <c r="ER10" t="s">
        <v>76</v>
      </c>
      <c r="ES10" t="s">
        <v>77</v>
      </c>
      <c r="ET10" t="s">
        <v>186</v>
      </c>
      <c r="EU10" t="s">
        <v>97</v>
      </c>
      <c r="EV10" t="s">
        <v>158</v>
      </c>
      <c r="EW10" t="s">
        <v>177</v>
      </c>
      <c r="EX10" t="s">
        <v>78</v>
      </c>
      <c r="EY10" t="s">
        <v>9</v>
      </c>
      <c r="EZ10" t="s">
        <v>178</v>
      </c>
      <c r="FA10">
        <v>45</v>
      </c>
      <c r="FB10" t="s">
        <v>79</v>
      </c>
      <c r="FC10" t="s">
        <v>80</v>
      </c>
      <c r="FD10" t="s">
        <v>98</v>
      </c>
      <c r="FE10">
        <v>5.2</v>
      </c>
      <c r="FF10">
        <v>0.5</v>
      </c>
      <c r="FG10" t="s">
        <v>37</v>
      </c>
      <c r="FH10" t="s">
        <v>82</v>
      </c>
      <c r="FI10">
        <v>6</v>
      </c>
      <c r="FJ10">
        <v>12</v>
      </c>
      <c r="FK10">
        <v>2</v>
      </c>
      <c r="FL10">
        <v>1</v>
      </c>
      <c r="FM10" t="s">
        <v>83</v>
      </c>
      <c r="FN10" t="s">
        <v>83</v>
      </c>
      <c r="FO10" t="s">
        <v>84</v>
      </c>
      <c r="FP10" t="s">
        <v>85</v>
      </c>
      <c r="FQ10" t="s">
        <v>86</v>
      </c>
      <c r="FR10">
        <v>320</v>
      </c>
      <c r="FS10" t="s">
        <v>9</v>
      </c>
      <c r="FT10" t="s">
        <v>149</v>
      </c>
      <c r="FU10" t="s">
        <v>37</v>
      </c>
      <c r="FV10" t="s">
        <v>37</v>
      </c>
      <c r="FX10" t="s">
        <v>37</v>
      </c>
      <c r="FY10" t="s">
        <v>37</v>
      </c>
      <c r="FZ10">
        <v>12</v>
      </c>
      <c r="GA10" t="s">
        <v>191</v>
      </c>
      <c r="GB10" t="s">
        <v>9</v>
      </c>
      <c r="GC10" t="s">
        <v>199</v>
      </c>
      <c r="GD10">
        <v>13</v>
      </c>
      <c r="GE10">
        <v>88</v>
      </c>
      <c r="GF10" t="s">
        <v>201</v>
      </c>
      <c r="GG10" t="s">
        <v>202</v>
      </c>
      <c r="GH10" t="s">
        <v>47</v>
      </c>
      <c r="GI10" t="s">
        <v>162</v>
      </c>
      <c r="GJ10" t="s">
        <v>203</v>
      </c>
      <c r="GK10" t="s">
        <v>9</v>
      </c>
      <c r="GM10" t="s">
        <v>217</v>
      </c>
      <c r="GN10" t="s">
        <v>11</v>
      </c>
      <c r="GO10" t="s">
        <v>183</v>
      </c>
      <c r="GP10" t="s">
        <v>21</v>
      </c>
      <c r="GQ10">
        <v>1</v>
      </c>
    </row>
    <row r="11" spans="1:401" x14ac:dyDescent="0.25">
      <c r="A11" t="s">
        <v>63</v>
      </c>
      <c r="B11" t="s">
        <v>106</v>
      </c>
      <c r="C11" t="s">
        <v>65</v>
      </c>
      <c r="D11" t="s">
        <v>118</v>
      </c>
      <c r="E11" t="s">
        <v>140</v>
      </c>
      <c r="F11" t="s">
        <v>141</v>
      </c>
      <c r="G11">
        <v>24930</v>
      </c>
      <c r="H11" t="s">
        <v>121</v>
      </c>
      <c r="I11" t="s">
        <v>122</v>
      </c>
      <c r="J11" t="s">
        <v>123</v>
      </c>
      <c r="K11" t="s">
        <v>148</v>
      </c>
      <c r="L11" t="s">
        <v>154</v>
      </c>
      <c r="M11" t="s">
        <v>146</v>
      </c>
      <c r="Q11" t="s">
        <v>184</v>
      </c>
      <c r="R11" t="s">
        <v>74</v>
      </c>
      <c r="S11" t="s">
        <v>9</v>
      </c>
      <c r="U11">
        <v>90</v>
      </c>
      <c r="V11">
        <v>140</v>
      </c>
      <c r="W11">
        <v>45</v>
      </c>
      <c r="Y11" t="s">
        <v>14</v>
      </c>
      <c r="AF11" t="s">
        <v>116</v>
      </c>
      <c r="AG11" t="s">
        <v>12</v>
      </c>
      <c r="AH11" t="s">
        <v>75</v>
      </c>
      <c r="AI11" t="s">
        <v>21</v>
      </c>
      <c r="AM11" t="s">
        <v>96</v>
      </c>
      <c r="AN11" t="s">
        <v>76</v>
      </c>
      <c r="AO11" t="s">
        <v>77</v>
      </c>
      <c r="AP11" t="s">
        <v>186</v>
      </c>
      <c r="AQ11" t="s">
        <v>97</v>
      </c>
      <c r="AR11" t="s">
        <v>159</v>
      </c>
      <c r="AS11" t="s">
        <v>179</v>
      </c>
      <c r="AT11" t="s">
        <v>78</v>
      </c>
      <c r="AU11" t="s">
        <v>9</v>
      </c>
      <c r="AV11" t="s">
        <v>171</v>
      </c>
      <c r="AW11">
        <v>56</v>
      </c>
      <c r="AX11" t="s">
        <v>79</v>
      </c>
      <c r="AY11" t="s">
        <v>80</v>
      </c>
      <c r="AZ11" t="s">
        <v>98</v>
      </c>
      <c r="BA11">
        <v>5.2</v>
      </c>
      <c r="BB11">
        <v>0.5</v>
      </c>
      <c r="BC11" t="s">
        <v>37</v>
      </c>
      <c r="BD11" t="s">
        <v>82</v>
      </c>
      <c r="BE11">
        <v>6</v>
      </c>
      <c r="BF11">
        <v>12</v>
      </c>
      <c r="BG11">
        <v>2</v>
      </c>
      <c r="BH11">
        <v>1</v>
      </c>
      <c r="BI11" t="s">
        <v>83</v>
      </c>
      <c r="BJ11" t="s">
        <v>83</v>
      </c>
      <c r="BK11" t="s">
        <v>84</v>
      </c>
      <c r="BL11" t="s">
        <v>85</v>
      </c>
      <c r="BM11" t="s">
        <v>86</v>
      </c>
      <c r="BN11">
        <v>220</v>
      </c>
      <c r="BO11" t="s">
        <v>9</v>
      </c>
      <c r="BP11" t="s">
        <v>149</v>
      </c>
      <c r="BQ11" t="s">
        <v>37</v>
      </c>
      <c r="BR11" t="s">
        <v>37</v>
      </c>
      <c r="BT11" t="s">
        <v>37</v>
      </c>
      <c r="BU11" t="s">
        <v>37</v>
      </c>
      <c r="BV11">
        <v>12</v>
      </c>
      <c r="BW11" t="s">
        <v>191</v>
      </c>
      <c r="BX11" t="s">
        <v>9</v>
      </c>
      <c r="BY11" t="s">
        <v>200</v>
      </c>
      <c r="BZ11">
        <v>13</v>
      </c>
      <c r="CA11">
        <v>112</v>
      </c>
      <c r="CB11" t="s">
        <v>201</v>
      </c>
      <c r="CC11" t="s">
        <v>202</v>
      </c>
      <c r="CD11" t="s">
        <v>157</v>
      </c>
      <c r="CE11" t="s">
        <v>21</v>
      </c>
      <c r="CF11" t="s">
        <v>203</v>
      </c>
      <c r="CG11" t="s">
        <v>9</v>
      </c>
      <c r="CI11" t="s">
        <v>217</v>
      </c>
      <c r="CJ11" t="s">
        <v>11</v>
      </c>
      <c r="CK11" t="s">
        <v>183</v>
      </c>
      <c r="CL11" t="s">
        <v>21</v>
      </c>
      <c r="CM11">
        <v>1</v>
      </c>
      <c r="CQ11">
        <v>6</v>
      </c>
      <c r="CR11" t="s">
        <v>211</v>
      </c>
      <c r="CS11">
        <v>1</v>
      </c>
      <c r="CT11" t="s">
        <v>156</v>
      </c>
      <c r="CU11" t="s">
        <v>74</v>
      </c>
      <c r="CV11" t="s">
        <v>214</v>
      </c>
      <c r="CW11" t="s">
        <v>158</v>
      </c>
      <c r="CX11" t="s">
        <v>213</v>
      </c>
      <c r="CY11" t="s">
        <v>209</v>
      </c>
      <c r="CZ11" t="s">
        <v>216</v>
      </c>
      <c r="DA11" t="s">
        <v>21</v>
      </c>
      <c r="DB11" t="s">
        <v>86</v>
      </c>
      <c r="DC11" t="s">
        <v>12</v>
      </c>
      <c r="DD11" t="s">
        <v>223</v>
      </c>
      <c r="DE11" t="s">
        <v>63</v>
      </c>
      <c r="DF11" t="s">
        <v>106</v>
      </c>
      <c r="DG11" t="s">
        <v>65</v>
      </c>
      <c r="DH11" t="s">
        <v>118</v>
      </c>
      <c r="DI11" t="s">
        <v>140</v>
      </c>
      <c r="DJ11" t="s">
        <v>141</v>
      </c>
      <c r="DK11">
        <v>24930</v>
      </c>
      <c r="DL11" t="s">
        <v>121</v>
      </c>
      <c r="DM11" t="s">
        <v>122</v>
      </c>
      <c r="DN11" t="s">
        <v>123</v>
      </c>
      <c r="DO11" t="s">
        <v>148</v>
      </c>
      <c r="DP11" t="s">
        <v>154</v>
      </c>
      <c r="DQ11" t="s">
        <v>146</v>
      </c>
      <c r="DU11" t="s">
        <v>184</v>
      </c>
      <c r="DV11" t="s">
        <v>74</v>
      </c>
      <c r="DW11" t="s">
        <v>9</v>
      </c>
      <c r="DY11">
        <v>90</v>
      </c>
      <c r="DZ11">
        <v>140</v>
      </c>
      <c r="EA11">
        <v>45</v>
      </c>
      <c r="EC11" t="s">
        <v>14</v>
      </c>
      <c r="EJ11" t="s">
        <v>116</v>
      </c>
      <c r="EK11" t="s">
        <v>12</v>
      </c>
      <c r="EL11" t="s">
        <v>75</v>
      </c>
      <c r="EM11" t="s">
        <v>21</v>
      </c>
      <c r="EQ11" t="s">
        <v>96</v>
      </c>
      <c r="ER11" t="s">
        <v>76</v>
      </c>
      <c r="ES11" t="s">
        <v>77</v>
      </c>
      <c r="ET11" t="s">
        <v>186</v>
      </c>
      <c r="EU11" t="s">
        <v>97</v>
      </c>
      <c r="EV11" t="s">
        <v>159</v>
      </c>
      <c r="EW11" t="s">
        <v>179</v>
      </c>
      <c r="EX11" t="s">
        <v>78</v>
      </c>
      <c r="EY11" t="s">
        <v>9</v>
      </c>
      <c r="EZ11" t="s">
        <v>171</v>
      </c>
      <c r="FA11">
        <v>56</v>
      </c>
      <c r="FB11" t="s">
        <v>79</v>
      </c>
      <c r="FC11" t="s">
        <v>80</v>
      </c>
      <c r="FD11" t="s">
        <v>98</v>
      </c>
      <c r="FE11">
        <v>5.2</v>
      </c>
      <c r="FF11">
        <v>0.5</v>
      </c>
      <c r="FG11" t="s">
        <v>37</v>
      </c>
      <c r="FH11" t="s">
        <v>82</v>
      </c>
      <c r="FI11">
        <v>6</v>
      </c>
      <c r="FJ11">
        <v>12</v>
      </c>
      <c r="FK11">
        <v>2</v>
      </c>
      <c r="FL11">
        <v>1</v>
      </c>
      <c r="FM11" t="s">
        <v>83</v>
      </c>
      <c r="FN11" t="s">
        <v>83</v>
      </c>
      <c r="FO11" t="s">
        <v>84</v>
      </c>
      <c r="FP11" t="s">
        <v>85</v>
      </c>
      <c r="FQ11" t="s">
        <v>86</v>
      </c>
      <c r="FR11">
        <v>220</v>
      </c>
      <c r="FS11" t="s">
        <v>9</v>
      </c>
      <c r="FT11" t="s">
        <v>149</v>
      </c>
      <c r="FU11" t="s">
        <v>37</v>
      </c>
      <c r="FV11" t="s">
        <v>37</v>
      </c>
      <c r="FX11" t="s">
        <v>37</v>
      </c>
      <c r="FY11" t="s">
        <v>37</v>
      </c>
      <c r="FZ11">
        <v>12</v>
      </c>
      <c r="GA11" t="s">
        <v>191</v>
      </c>
      <c r="GB11" t="s">
        <v>9</v>
      </c>
      <c r="GC11" t="s">
        <v>200</v>
      </c>
      <c r="GD11">
        <v>13</v>
      </c>
      <c r="GE11">
        <v>112</v>
      </c>
      <c r="GF11" t="s">
        <v>201</v>
      </c>
      <c r="GG11" t="s">
        <v>202</v>
      </c>
      <c r="GH11" t="s">
        <v>157</v>
      </c>
      <c r="GI11" t="s">
        <v>21</v>
      </c>
      <c r="GJ11" t="s">
        <v>203</v>
      </c>
      <c r="GK11" t="s">
        <v>9</v>
      </c>
      <c r="GM11" t="s">
        <v>217</v>
      </c>
      <c r="GN11" t="s">
        <v>11</v>
      </c>
      <c r="GO11" t="s">
        <v>183</v>
      </c>
      <c r="GP11" t="s">
        <v>21</v>
      </c>
      <c r="GQ11">
        <v>1</v>
      </c>
    </row>
    <row r="12" spans="1:401" x14ac:dyDescent="0.25">
      <c r="A12" t="s">
        <v>63</v>
      </c>
      <c r="B12" t="s">
        <v>127</v>
      </c>
      <c r="C12" t="s">
        <v>65</v>
      </c>
      <c r="D12" t="s">
        <v>128</v>
      </c>
      <c r="E12" t="s">
        <v>143</v>
      </c>
      <c r="F12" t="s">
        <v>144</v>
      </c>
      <c r="G12">
        <v>33870</v>
      </c>
      <c r="H12" t="s">
        <v>131</v>
      </c>
      <c r="I12" t="s">
        <v>132</v>
      </c>
      <c r="J12" t="s">
        <v>133</v>
      </c>
      <c r="K12" t="s">
        <v>150</v>
      </c>
      <c r="L12" t="s">
        <v>155</v>
      </c>
      <c r="M12" t="s">
        <v>147</v>
      </c>
      <c r="Q12" t="s">
        <v>184</v>
      </c>
      <c r="R12" t="s">
        <v>74</v>
      </c>
      <c r="S12" t="s">
        <v>9</v>
      </c>
      <c r="U12">
        <v>90</v>
      </c>
      <c r="V12">
        <v>190</v>
      </c>
      <c r="W12">
        <v>53</v>
      </c>
      <c r="Y12" t="s">
        <v>14</v>
      </c>
      <c r="AF12" t="s">
        <v>47</v>
      </c>
      <c r="AG12" t="s">
        <v>9</v>
      </c>
      <c r="AH12" t="s">
        <v>75</v>
      </c>
      <c r="AI12" t="s">
        <v>21</v>
      </c>
      <c r="AM12" t="s">
        <v>96</v>
      </c>
      <c r="AN12" t="s">
        <v>76</v>
      </c>
      <c r="AO12" t="s">
        <v>77</v>
      </c>
      <c r="AP12" t="s">
        <v>187</v>
      </c>
      <c r="AQ12" t="s">
        <v>97</v>
      </c>
      <c r="AR12" t="s">
        <v>169</v>
      </c>
      <c r="AS12" t="s">
        <v>180</v>
      </c>
      <c r="AT12" t="s">
        <v>78</v>
      </c>
      <c r="AU12" t="s">
        <v>9</v>
      </c>
      <c r="AV12" t="s">
        <v>178</v>
      </c>
      <c r="AW12">
        <v>54</v>
      </c>
      <c r="AX12" t="s">
        <v>79</v>
      </c>
      <c r="AY12" t="s">
        <v>80</v>
      </c>
      <c r="AZ12" t="s">
        <v>81</v>
      </c>
      <c r="BA12">
        <v>5.2</v>
      </c>
      <c r="BB12">
        <v>0.5</v>
      </c>
      <c r="BC12" t="s">
        <v>37</v>
      </c>
      <c r="BD12" t="s">
        <v>82</v>
      </c>
      <c r="BE12">
        <v>6</v>
      </c>
      <c r="BF12">
        <v>12</v>
      </c>
      <c r="BG12">
        <v>2</v>
      </c>
      <c r="BH12">
        <v>1</v>
      </c>
      <c r="BI12" t="s">
        <v>83</v>
      </c>
      <c r="BJ12" t="s">
        <v>83</v>
      </c>
      <c r="BK12" t="s">
        <v>84</v>
      </c>
      <c r="BL12" t="s">
        <v>85</v>
      </c>
      <c r="BM12" t="s">
        <v>86</v>
      </c>
      <c r="BN12">
        <v>150</v>
      </c>
      <c r="BO12" t="s">
        <v>9</v>
      </c>
      <c r="BP12" t="s">
        <v>149</v>
      </c>
      <c r="BQ12" t="s">
        <v>37</v>
      </c>
      <c r="BR12" t="s">
        <v>37</v>
      </c>
      <c r="BT12" t="s">
        <v>37</v>
      </c>
      <c r="BU12" t="s">
        <v>37</v>
      </c>
      <c r="BV12">
        <v>12</v>
      </c>
      <c r="BW12" t="s">
        <v>191</v>
      </c>
      <c r="BX12" t="s">
        <v>9</v>
      </c>
      <c r="BY12" t="s">
        <v>192</v>
      </c>
      <c r="BZ12">
        <v>21</v>
      </c>
      <c r="CA12">
        <v>103</v>
      </c>
      <c r="CB12" t="s">
        <v>201</v>
      </c>
      <c r="CC12" t="s">
        <v>202</v>
      </c>
      <c r="CD12" t="s">
        <v>47</v>
      </c>
      <c r="CE12" t="s">
        <v>181</v>
      </c>
      <c r="CF12" t="s">
        <v>203</v>
      </c>
      <c r="CG12" t="s">
        <v>9</v>
      </c>
      <c r="CI12" t="s">
        <v>217</v>
      </c>
      <c r="CJ12" t="s">
        <v>11</v>
      </c>
      <c r="CK12" t="s">
        <v>183</v>
      </c>
      <c r="CL12" t="s">
        <v>21</v>
      </c>
      <c r="CM12">
        <v>1</v>
      </c>
      <c r="CQ12">
        <v>6</v>
      </c>
      <c r="CR12" t="s">
        <v>211</v>
      </c>
      <c r="CS12">
        <v>1</v>
      </c>
      <c r="CT12" t="s">
        <v>156</v>
      </c>
      <c r="CU12" t="s">
        <v>74</v>
      </c>
      <c r="CV12" t="s">
        <v>212</v>
      </c>
      <c r="CW12" t="s">
        <v>158</v>
      </c>
      <c r="CX12" t="s">
        <v>213</v>
      </c>
      <c r="CY12" t="s">
        <v>209</v>
      </c>
      <c r="CZ12" t="s">
        <v>216</v>
      </c>
      <c r="DA12" t="s">
        <v>21</v>
      </c>
      <c r="DB12" t="s">
        <v>86</v>
      </c>
      <c r="DC12" t="s">
        <v>12</v>
      </c>
      <c r="DD12" t="s">
        <v>221</v>
      </c>
      <c r="DE12" t="s">
        <v>63</v>
      </c>
      <c r="DF12" t="s">
        <v>127</v>
      </c>
      <c r="DG12" t="s">
        <v>65</v>
      </c>
      <c r="DH12" t="s">
        <v>128</v>
      </c>
      <c r="DI12" t="s">
        <v>143</v>
      </c>
      <c r="DJ12" t="s">
        <v>144</v>
      </c>
      <c r="DK12">
        <v>33870</v>
      </c>
      <c r="DL12" t="s">
        <v>131</v>
      </c>
      <c r="DM12" t="s">
        <v>132</v>
      </c>
      <c r="DN12" t="s">
        <v>133</v>
      </c>
      <c r="DO12" t="s">
        <v>150</v>
      </c>
      <c r="DP12" t="s">
        <v>155</v>
      </c>
      <c r="DQ12" t="s">
        <v>147</v>
      </c>
      <c r="DU12" t="s">
        <v>184</v>
      </c>
      <c r="DV12" t="s">
        <v>74</v>
      </c>
      <c r="DW12" t="s">
        <v>9</v>
      </c>
      <c r="DY12">
        <v>90</v>
      </c>
      <c r="DZ12">
        <v>190</v>
      </c>
      <c r="EA12">
        <v>53</v>
      </c>
      <c r="EC12" t="s">
        <v>14</v>
      </c>
      <c r="EJ12" t="s">
        <v>47</v>
      </c>
      <c r="EK12" t="s">
        <v>9</v>
      </c>
      <c r="EL12" t="s">
        <v>75</v>
      </c>
      <c r="EM12" t="s">
        <v>21</v>
      </c>
      <c r="EQ12" t="s">
        <v>96</v>
      </c>
      <c r="ER12" t="s">
        <v>76</v>
      </c>
      <c r="ES12" t="s">
        <v>77</v>
      </c>
      <c r="ET12" t="s">
        <v>187</v>
      </c>
      <c r="EU12" t="s">
        <v>97</v>
      </c>
      <c r="EV12" t="s">
        <v>169</v>
      </c>
      <c r="EW12" t="s">
        <v>180</v>
      </c>
      <c r="EX12" t="s">
        <v>78</v>
      </c>
      <c r="EY12" t="s">
        <v>9</v>
      </c>
      <c r="EZ12" t="s">
        <v>178</v>
      </c>
      <c r="FA12">
        <v>54</v>
      </c>
      <c r="FB12" t="s">
        <v>79</v>
      </c>
      <c r="FC12" t="s">
        <v>80</v>
      </c>
      <c r="FD12" t="s">
        <v>81</v>
      </c>
      <c r="FE12">
        <v>5.2</v>
      </c>
      <c r="FF12">
        <v>0.5</v>
      </c>
      <c r="FG12" t="s">
        <v>37</v>
      </c>
      <c r="FH12" t="s">
        <v>82</v>
      </c>
      <c r="FI12">
        <v>6</v>
      </c>
      <c r="FJ12">
        <v>12</v>
      </c>
      <c r="FK12">
        <v>2</v>
      </c>
      <c r="FL12">
        <v>1</v>
      </c>
      <c r="FM12" t="s">
        <v>83</v>
      </c>
      <c r="FN12" t="s">
        <v>83</v>
      </c>
      <c r="FO12" t="s">
        <v>84</v>
      </c>
      <c r="FP12" t="s">
        <v>85</v>
      </c>
      <c r="FQ12" t="s">
        <v>86</v>
      </c>
      <c r="FR12">
        <v>150</v>
      </c>
      <c r="FS12" t="s">
        <v>9</v>
      </c>
      <c r="FT12" t="s">
        <v>149</v>
      </c>
      <c r="FU12" t="s">
        <v>37</v>
      </c>
      <c r="FV12" t="s">
        <v>37</v>
      </c>
      <c r="FX12" t="s">
        <v>37</v>
      </c>
      <c r="FY12" t="s">
        <v>37</v>
      </c>
      <c r="FZ12">
        <v>12</v>
      </c>
      <c r="GA12" t="s">
        <v>191</v>
      </c>
      <c r="GB12" t="s">
        <v>9</v>
      </c>
      <c r="GC12" t="s">
        <v>192</v>
      </c>
      <c r="GD12">
        <v>21</v>
      </c>
      <c r="GE12">
        <v>103</v>
      </c>
      <c r="GF12" t="s">
        <v>201</v>
      </c>
      <c r="GG12" t="s">
        <v>202</v>
      </c>
      <c r="GH12" t="s">
        <v>47</v>
      </c>
      <c r="GI12" t="s">
        <v>181</v>
      </c>
      <c r="GJ12" t="s">
        <v>203</v>
      </c>
      <c r="GK12" t="s">
        <v>9</v>
      </c>
      <c r="GM12" t="s">
        <v>217</v>
      </c>
      <c r="GN12" t="s">
        <v>11</v>
      </c>
      <c r="GO12" t="s">
        <v>183</v>
      </c>
      <c r="GP12" t="s">
        <v>21</v>
      </c>
      <c r="GQ12">
        <v>1</v>
      </c>
    </row>
    <row r="14" spans="1:401" ht="409.5" x14ac:dyDescent="0.25">
      <c r="A14" s="5" t="str">
        <f>A$1&amp;A2&amp;CHAR(10)&amp;B$1&amp;B2&amp;CHAR(10)&amp;C$1&amp;C2&amp;CHAR(10)&amp;D$1&amp;D2&amp;CHAR(10)&amp;E$1&amp;E2&amp;CHAR(10)&amp;F$1&amp;F2&amp;CHAR(10)&amp;G$1&amp;G2&amp;CHAR(10)&amp;H$1&amp;H2&amp;CHAR(10)&amp;I$1&amp;I2&amp;CHAR(10)&amp;J$1&amp;J2&amp;CHAR(10)&amp;K$1&amp;K2&amp;CHAR(10)&amp;L$1&amp;L2&amp;CHAR(10)&amp;M$1&amp;M2&amp;CHAR(10)&amp;N$1&amp;N2&amp;CHAR(10)&amp;O$1&amp;O2&amp;CHAR(10)&amp;P$1&amp;P2&amp;CHAR(10)&amp;Q$1&amp;Q2&amp;CHAR(10)&amp;R$1&amp;R2&amp;CHAR(10)&amp;S$1&amp;S2&amp;CHAR(10)&amp;T$1&amp;T2&amp;CHAR(10)&amp;U$1&amp;U2&amp;CHAR(10)&amp;V$1&amp;V2&amp;CHAR(10)&amp;W$1&amp;W2&amp;CHAR(10)&amp;X$1&amp;X2&amp;CHAR(10)&amp;Y$1&amp;Y2&amp;CHAR(10)&amp;Z$1&amp;Z2&amp;CHAR(10)&amp;AA$1&amp;AA2&amp;CHAR(10)&amp;AB$1&amp;AB2&amp;CHAR(10)&amp;AC$1&amp;AC2&amp;CHAR(10)&amp;AD$1&amp;AD2&amp;CHAR(10)&amp;AE$1&amp;AE2&amp;CHAR(10)&amp;AF$1&amp;AF2&amp;CHAR(10)&amp;AG$1&amp;AG2&amp;CHAR(10)&amp;AH$1&amp;AH2&amp;CHAR(10)&amp;AI$1&amp;AI2&amp;CHAR(10)&amp;AJ$1&amp;AJ2&amp;CHAR(10)&amp;AK$1&amp;AK2&amp;CHAR(10)&amp;AL$1&amp;AL2&amp;CHAR(10)&amp;AM$1&amp;AM2&amp;CHAR(10)&amp;AN$1&amp;AN2&amp;CHAR(10)&amp;AO$1&amp;AO2&amp;CHAR(10)&amp;AP$1&amp;AP2&amp;CHAR(10)&amp;AQ$1&amp;AQ2&amp;CHAR(10)&amp;AR$1&amp;AR2&amp;CHAR(10)&amp;AS$1&amp;AS2&amp;CHAR(10)&amp;AT$1&amp;AT2&amp;CHAR(10)&amp;AU$1&amp;AU2&amp;CHAR(10)&amp;AV$1&amp;AV2&amp;CHAR(10)&amp;AW$1&amp;AW2&amp;CHAR(10)&amp;AX$1&amp;AX2&amp;CHAR(10)&amp;AY$1&amp;AY2&amp;CHAR(10)&amp;AZ$1&amp;AZ2&amp;CHAR(10)&amp;BA$1&amp;BA2&amp;CHAR(10)&amp;BB$1&amp;BB2&amp;CHAR(10)&amp;BC$1&amp;BC2&amp;CHAR(10)&amp;BD$1&amp;BD2&amp;CHAR(10)&amp;BE$1&amp;BE2&amp;CHAR(10)&amp;BF$1&amp;BF2&amp;CHAR(10)&amp;BG$1&amp;BG2&amp;CHAR(10)&amp;BH$1&amp;BH2&amp;CHAR(10)&amp;BI$1&amp;BI2&amp;CHAR(10)&amp;BJ$1&amp;BJ2&amp;CHAR(10)&amp;BK$1&amp;BK2&amp;CHAR(10)&amp;BL$1&amp;BL2&amp;CHAR(10)&amp;BM$1&amp;BM2&amp;CHAR(10)&amp;BN$1&amp;BN2&amp;CHAR(10)&amp;BO$1&amp;BO2&amp;CHAR(10)&amp;BP$1&amp;BP2&amp;CHAR(10)&amp;BQ$1&amp;BQ2&amp;CHAR(10)&amp;BR$1&amp;BR2&amp;CHAR(10)&amp;BS$1&amp;BS2&amp;CHAR(10)&amp;BT$1&amp;BT2&amp;CHAR(10)&amp;BU$1&amp;BU2&amp;CHAR(10)&amp;BV$1&amp;BV2&amp;CHAR(10)&amp;BW$1&amp;BW2&amp;CHAR(10)&amp;BX$1&amp;BX2&amp;CHAR(10)&amp;BY$1&amp;BY2&amp;CHAR(10)&amp;BZ$1&amp;BZ2&amp;CHAR(10)&amp;CA$1&amp;CA2&amp;CHAR(10)&amp;CB$1&amp;CB2&amp;CHAR(10)&amp;CC$1&amp;CC2&amp;CHAR(10)&amp;CD$1&amp;CD2&amp;CHAR(10)&amp;CE$1&amp;CE2&amp;CHAR(10)&amp;CF$1&amp;CF2&amp;CHAR(10)&amp;CG$1&amp;CG2&amp;CHAR(10)&amp;CH$1&amp;CH2&amp;CHAR(10)&amp;CI$1&amp;CI2&amp;CHAR(10)&amp;CJ$1&amp;CJ2&amp;CHAR(10)&amp;CK$1&amp;CK2&amp;CHAR(10)&amp;CL$1&amp;CL2&amp;CHAR(10)&amp;CM$1&amp;CM2&amp;CHAR(10)&amp;CN$1&amp;CN2&amp;CHAR(10)&amp;CO$1&amp;CO2&amp;CHAR(10)&amp;CP$1&amp;CP2&amp;CHAR(10)&amp;CQ$1&amp;CQ2&amp;CHAR(10)&amp;CR$1&amp;CR2&amp;CHAR(10)&amp;CS$1&amp;CS2&amp;CHAR(10)&amp;CT$1&amp;CT2&amp;CHAR(10)&amp;CU$1&amp;CU2&amp;CHAR(10)&amp;CV$1&amp;CV2&amp;CHAR(10)&amp;CW$1&amp;CW2&amp;CHAR(10)&amp;CX$1&amp;CX2&amp;CHAR(10)&amp;CY$1&amp;CY2&amp;CHAR(10)&amp;CZ$1&amp;CZ2&amp;CHAR(10)&amp;DA$1&amp;DA2&amp;CHAR(10)&amp;DB$1&amp;DB2&amp;CHAR(10)&amp;DC$1&amp;DC2&amp;CHAR(10)&amp;DD$1&amp;DD2&amp;CHAR(10)&amp;DE$1&amp;DE2&amp;CHAR(10)&amp;DF$1&amp;DF2&amp;CHAR(10)&amp;DG$1&amp;DG2&amp;CHAR(10)&amp;DH$1&amp;DH2&amp;CHAR(10)&amp;DI$1&amp;DI2&amp;CHAR(10)&amp;DJ$1&amp;DJ2&amp;CHAR(10)&amp;DK$1&amp;DK2&amp;CHAR(10)&amp;DL$1&amp;DL2&amp;CHAR(10)&amp;DM$1&amp;DM2&amp;CHAR(10)&amp;DN$1&amp;DN2&amp;CHAR(10)&amp;DO$1&amp;DO2&amp;CHAR(10)&amp;DP$1&amp;DP2&amp;CHAR(10)&amp;DQ$1&amp;DQ2&amp;CHAR(10)&amp;DR$1&amp;DR2&amp;CHAR(10)&amp;DS$1&amp;DS2&amp;CHAR(10)&amp;DT$1&amp;DT2&amp;CHAR(10)&amp;DU$1&amp;DU2&amp;CHAR(10)&amp;DV$1&amp;DV2&amp;CHAR(10)&amp;DW$1&amp;DW2&amp;CHAR(10)&amp;DX$1&amp;DX2&amp;CHAR(10)&amp;DY$1&amp;DY2&amp;CHAR(10)&amp;DZ$1&amp;DZ2&amp;CHAR(10)&amp;EA$1&amp;EA2&amp;CHAR(10)&amp;EB$1&amp;EB2&amp;CHAR(10)&amp;EC$1&amp;EC2&amp;CHAR(10)&amp;ED$1&amp;ED2&amp;CHAR(10)&amp;EE$1&amp;EE2&amp;CHAR(10)&amp;EF$1&amp;EF2&amp;CHAR(10)&amp;EG$1&amp;EG2&amp;CHAR(10)&amp;EH$1&amp;EH2&amp;CHAR(10)&amp;EI$1&amp;EI2&amp;CHAR(10)&amp;EJ$1&amp;EJ2&amp;CHAR(10)&amp;EK$1&amp;EK2&amp;CHAR(10)&amp;EL$1&amp;EL2&amp;CHAR(10)&amp;EM$1&amp;EM2&amp;CHAR(10)&amp;EN$1&amp;EN2&amp;CHAR(10)&amp;EO$1&amp;EO2&amp;CHAR(10)&amp;EP$1&amp;EP2&amp;CHAR(10)&amp;EQ$1&amp;EQ2&amp;CHAR(10)&amp;ER$1&amp;ER2&amp;CHAR(10)&amp;ES$1&amp;ES2&amp;CHAR(10)&amp;ET$1&amp;ET2&amp;CHAR(10)&amp;EU$1&amp;EU2&amp;CHAR(10)&amp;EV$1&amp;EV2&amp;CHAR(10)&amp;EW$1&amp;EW2&amp;CHAR(10)&amp;EX$1&amp;EX2&amp;CHAR(10)&amp;EY$1&amp;EY2&amp;CHAR(10)&amp;EZ$1&amp;EZ2&amp;CHAR(10)&amp;FA$1&amp;FA2&amp;CHAR(10)&amp;FB$1&amp;FB2&amp;CHAR(10)&amp;FC$1&amp;FC2&amp;CHAR(10)&amp;FD$1&amp;FD2&amp;CHAR(10)&amp;FE$1&amp;FE2&amp;CHAR(10)&amp;FF$1&amp;FF2&amp;CHAR(10)&amp;FG$1&amp;FG2&amp;CHAR(10)&amp;FH$1&amp;FH2&amp;CHAR(10)&amp;FI$1&amp;FI2&amp;CHAR(10)&amp;FJ$1&amp;FJ2&amp;CHAR(10)&amp;FK$1&amp;FK2&amp;CHAR(10)&amp;FL$1&amp;FL2&amp;CHAR(10)&amp;FM$1&amp;FM2&amp;CHAR(10)&amp;FN$1&amp;FN2&amp;CHAR(10)&amp;FO$1&amp;FO2&amp;CHAR(10)&amp;FP$1&amp;FP2&amp;CHAR(10)&amp;FQ$1&amp;FQ2&amp;CHAR(10)&amp;FR$1&amp;FR2&amp;CHAR(10)&amp;FS$1&amp;FS2&amp;CHAR(10)&amp;FT$1&amp;FT2&amp;CHAR(10)&amp;FU$1&amp;FU2&amp;CHAR(10)&amp;FV$1&amp;FV2&amp;CHAR(10)&amp;FW$1&amp;FW2&amp;CHAR(10)&amp;FX$1&amp;FX2&amp;CHAR(10)&amp;FY$1&amp;FY2&amp;CHAR(10)&amp;FZ$1&amp;FZ2&amp;CHAR(10)&amp;GA$1&amp;GA2&amp;CHAR(10)&amp;GB$1&amp;GB2&amp;CHAR(10)&amp;GC$1&amp;GC2&amp;CHAR(10)&amp;GD$1&amp;GD2&amp;CHAR(10)&amp;GE$1&amp;GE2&amp;CHAR(10)&amp;GF$1&amp;GF2&amp;CHAR(10)&amp;GG$1&amp;GG2&amp;CHAR(10)&amp;GH$1&amp;GH2&amp;CHAR(10)&amp;GI$1&amp;GI2&amp;CHAR(10)&amp;GJ$1&amp;GJ2&amp;CHAR(10)&amp;GK$1&amp;GK2&amp;CHAR(10)&amp;GL$1&amp;GL2&amp;CHAR(10)&amp;GM$1&amp;GM2&amp;CHAR(10)&amp;GN$1&amp;GN2&amp;CHAR(10)&amp;GO$1&amp;GO2&amp;CHAR(10)&amp;GP$1&amp;GP2&amp;CHAR(10)&amp;GQ$1&amp;GQ2&amp;CHAR(10)&amp;GR$1&amp;GR2</f>
        <v>Материал1|Cezares
Материал2|Royal Palace
Материал3|Италия
Материал4|Royal Palace
Материал5|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
Материал6|Описание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
Материал7|20960
Материал8|211446674_32.jpg
Материал9|211446674_32-2.jpg
Материал10|211446674_32-3.jpg
Материал11|211446674_32-4.jpg
Материал12|210152916_67-5.jpg
Материал13|BB6400500000000
Материал14|приставной (бачок в стене)
Материал15|есть
Материал16|нет
Материал17|горизонтальный (в стену)
Материал18|фарфор
Материал19|да
Материал20|дюропласт, дерево
Материал21|36,5
Материал22|55,5
Материал23|40,5
Материал24|42,5
Материал25|бытовая
Материал26|в стену (скрытый)
Материал27|42069
Материал28|снизу бачка
Материал29|душевой слив (воронка-водоворот)
Материал30|определяется механизмом системы инсталляции
Материал31|определяется системой инсталляции
Материал32|овальная
Материал33|нет
Материал34|ретро
Материал35|белый
Материал36|белый, под дерево
Материал37|есть, уже установлено
Материал38|нет, установка не предусмотрена
Материал39|встроенное сиденье
Материал40|15 лет
Материал41|Италия
Материал42|для ванн Petit
Материал43|подлокотники
Материал44|хром, кристалл
Материал45|bianco perla frassinato
Материал46|220-230
Материал47|нет
Материал48|напольный
Материал49|56
Материал50|любое, по желанию
Материал51|пристенная
Материал52|стандартное
Материал53|5,2
Материал54|0,5
Материал55|установка по желанию
Материал56|гидромассаж спины, гидромассаж боковой, гидромассаж ног
Материал57|6
Материал58|12
Материал59|2
Материал60|1
Материал61|есть, приобретаются отдельно
Материал62|есть, приобретаются отдельно
Материал63|нет, установка на каркас не предусмотрена
Материал64|есть, приобретается отдельно
Материал65|нет, приобретается отдельно
Материал66|220
Материал67|нет
Материал68|правая
Материал69|установка по желанию
Материал70|установка по желанию
Материал71|
Материал72|установка по желанию
Материал73|установка по желанию
Материал74|12
Материал75|ручки и ножки
Материал76|нет
Материал77|ванн Riho серий Delta, Carolina, Columbia, Alberta, Calgary, Columbia, Future, Genova, Daytona, Julia, Klassik, Lima, Livorno, Lusso, Miam, Modena, Montreal, Orion, Ottawa, Pegas, Seth, Supreme, Lyra, Taurus, Tofield, Virgo, Winnipeg, Parson, Castor, Pasadena, Cantara и ванн Vagnerplast серий Briana, Cavallo, Gaia, Charitka, Minerva, Kasandra, Kleopatra, Hera, Casablanca, Veronela, Nymfa, Penelope
Материал78|14
Материал79|103
Материал80|массив ореха
Материал81|массив лиственных деревьев
Материал82|округлая
Материал83|белый
Материал84|с ящиками
Материал85|нет
Материал86|искусственный мрамор
Материал87|керамическая кран-букса
Материал88|фарфор
Материал89|полукруглая
Материал90|белый
Материал91|1
Материал92|нет
Материал93|нет
Материал94|белый
Материал95|6
Материал96|раздвижная
Материал97|2
Материал98|серый
Материал99|акрил
Материал100|прозрачное
Материал101|хром
Материал102|алюминий
Материал103|стекло
Материал104|низкий
Материал105|белый
Материал106|нет, приобретается отдельно
Материал107|да
Материал108|для биде
Материал109|Cezares
Материал110|Royal Palace
Материал111|Италия
Материал112|Royal Palace
Материал113|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
Материал114|Описание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
Материал115|20960
Материал116|211446674_32.jpg
Материал117|211446674_32-2.jpg
Материал118|211446674_32-3.jpg
Материал119|211446674_32-4.jpg
Материал120|210152916_67-5.jpg
Материал121|BB6400500000000
Материал122|приставной (бачок в стене)
Материал123|есть
Материал124|нет
Материал125|горизонтальный (в стену)
Материал126|фарфор
Материал127|да
Материал128|дюропласт, дерево
Материал129|36,5
Материал130|55,5
Материал131|40,5
Материал132|42,5
Материал133|бытовая
Материал134|в стену (скрытый)
Материал135|42069
Материал136|снизу бачка
Материал137|душевой слив (воронка-водоворот)
Материал138|определяется механизмом системы инсталляции
Материал139|определяется системой инсталляции
Материал140|овальная
Материал141|нет
Материал142|ретро
Материал143|белый
Материал144|белый, под дерево
Материал145|есть, уже установлено
Материал146|нет, установка не предусмотрена
Материал147|встроенное сиденье
Материал148|15 лет
Материал149|Италия
Материал150|для ванн Petit
Материал151|подлокотники
Материал152|хром, кристалл
Материал153|bianco perla frassinato
Материал154|220-230
Материал155|нет
Материал156|напольный
Материал157|56
Материал158|любое, по желанию
Материал159|пристенная
Материал160|стандартное
Материал161|5,2
Материал162|0,5
Материал163|установка по желанию
Материал164|гидромассаж спины, гидромассаж боковой, гидромассаж ног
Материал165|6
Материал166|12
Материал167|2
Материал168|1
Материал169|есть, приобретаются отдельно
Материал170|есть, приобретаются отдельно
Материал171|нет, установка на каркас не предусмотрена
Материал172|есть, приобретается отдельно
Материал173|нет, приобретается отдельно
Материал174|220
Материал175|нет
Материал176|правая
Материал177|установка по желанию
Материал178|установка по желанию
Материал179|
Материал180|установка по желанию
Материал181|установка по желанию
Материал182|12
Материал183|ручки и ножки
Материал184|нет
Материал185|ванн Riho серий Delta, Carolina, Columbia, Alberta, Calgary, Columbia, Future, Genova, Daytona, Julia, Klassik, Lima, Livorno, Lusso, Miam, Modena, Montreal, Orion, Ottawa, Pegas, Seth, Supreme, Lyra, Taurus, Tofield, Virgo, Winnipeg, Parson, Castor, Pasadena, Cantara и ванн Vagnerplast серий Briana, Cavallo, Gaia, Charitka, Minerva, Kasandra, Kleopatra, Hera, Casablanca, Veronela, Nymfa, Penelope
Материал186|14
Материал187|103
Материал188|массив ореха
Материал189|массив лиственных деревьев
Материал190|округлая
Материал191|белый
Материал192|с ящиками
Материал193|нет
Материал194|искусственный мрамор
Материал195|керамическая кран-букса
Материал196|фарфор
Материал197|полукруглая
Материал198|белый
Материал199|1
Материал200|нет</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I20"/>
  <sheetViews>
    <sheetView workbookViewId="0">
      <selection activeCell="K3" sqref="K3"/>
    </sheetView>
  </sheetViews>
  <sheetFormatPr defaultRowHeight="15" x14ac:dyDescent="0.25"/>
  <cols>
    <col min="1" max="8" width="15.28515625" customWidth="1"/>
    <col min="9" max="9" width="29.140625" customWidth="1"/>
  </cols>
  <sheetData>
    <row r="1" spans="1:9" x14ac:dyDescent="0.25">
      <c r="A1" t="s">
        <v>624</v>
      </c>
      <c r="B1" t="s">
        <v>625</v>
      </c>
      <c r="C1" t="s">
        <v>626</v>
      </c>
      <c r="D1" t="s">
        <v>627</v>
      </c>
      <c r="E1" t="s">
        <v>628</v>
      </c>
      <c r="F1" t="s">
        <v>629</v>
      </c>
      <c r="I1" s="2" t="s">
        <v>630</v>
      </c>
    </row>
    <row r="2" spans="1:9" ht="92.25" customHeight="1" x14ac:dyDescent="0.25">
      <c r="A2" t="s">
        <v>11</v>
      </c>
      <c r="B2">
        <v>36.5</v>
      </c>
      <c r="C2">
        <v>55.5</v>
      </c>
      <c r="D2">
        <v>40.5</v>
      </c>
      <c r="E2">
        <v>42.5</v>
      </c>
      <c r="F2" t="s">
        <v>14</v>
      </c>
      <c r="I2" s="3" t="str">
        <f>A$1&amp;A2&amp;CHAR(10)&amp;B$1&amp;B2&amp;CHAR(10)&amp;C$1&amp;C2&amp;CHAR(10)&amp;D$1&amp;D2&amp;CHAR(10)&amp;E$1&amp;E2&amp;CHAR(10)&amp;F$1&amp;F2</f>
        <v>Материал|фарфор
Ширина, см|36,5
Длина, см|55,5
Высота, см|40,5
Высота чаши|42,5
Область применения|бытовая</v>
      </c>
    </row>
    <row r="3" spans="1:9" ht="92.25" customHeight="1" x14ac:dyDescent="0.25">
      <c r="A3" t="s">
        <v>11</v>
      </c>
      <c r="B3">
        <v>38</v>
      </c>
      <c r="C3">
        <v>64</v>
      </c>
      <c r="D3">
        <v>82</v>
      </c>
      <c r="E3">
        <v>45</v>
      </c>
      <c r="F3" t="s">
        <v>14</v>
      </c>
      <c r="I3" s="3" t="str">
        <f t="shared" ref="I3:I20" si="0">A$1&amp;A3&amp;CHAR(10)&amp;B$1&amp;B3&amp;CHAR(10)&amp;C$1&amp;C3&amp;CHAR(10)&amp;D$1&amp;D3&amp;CHAR(10)&amp;E$1&amp;E3&amp;CHAR(10)&amp;F$1&amp;F3</f>
        <v>Материал|фарфор
Ширина, см|38
Длина, см|64
Высота, см|82
Высота чаши|45
Область применения|бытовая</v>
      </c>
    </row>
    <row r="4" spans="1:9" ht="92.25" customHeight="1" x14ac:dyDescent="0.25">
      <c r="A4" t="s">
        <v>11</v>
      </c>
      <c r="B4">
        <v>36</v>
      </c>
      <c r="C4">
        <v>67</v>
      </c>
      <c r="D4">
        <v>83</v>
      </c>
      <c r="E4">
        <v>40</v>
      </c>
      <c r="F4" t="s">
        <v>14</v>
      </c>
      <c r="I4" s="3" t="str">
        <f t="shared" si="0"/>
        <v>Материал|фарфор
Ширина, см|36
Длина, см|67
Высота, см|83
Высота чаши|40
Область применения|бытовая</v>
      </c>
    </row>
    <row r="5" spans="1:9" ht="92.25" customHeight="1" x14ac:dyDescent="0.25">
      <c r="A5" t="s">
        <v>11</v>
      </c>
      <c r="B5">
        <v>43.5</v>
      </c>
      <c r="C5">
        <v>74.5</v>
      </c>
      <c r="D5">
        <v>84.5</v>
      </c>
      <c r="E5">
        <v>40</v>
      </c>
      <c r="F5" t="s">
        <v>14</v>
      </c>
      <c r="I5" s="3" t="str">
        <f t="shared" si="0"/>
        <v>Материал|фарфор
Ширина, см|43,5
Длина, см|74,5
Высота, см|84,5
Высота чаши|40
Область применения|бытовая</v>
      </c>
    </row>
    <row r="6" spans="1:9" ht="92.25" customHeight="1" x14ac:dyDescent="0.25">
      <c r="A6" t="s">
        <v>11</v>
      </c>
      <c r="B6">
        <v>45.5</v>
      </c>
      <c r="C6">
        <v>69</v>
      </c>
      <c r="D6">
        <v>84.5</v>
      </c>
      <c r="E6">
        <v>40</v>
      </c>
      <c r="F6" t="s">
        <v>14</v>
      </c>
      <c r="I6" s="3" t="str">
        <f t="shared" si="0"/>
        <v>Материал|фарфор
Ширина, см|45,5
Длина, см|69
Высота, см|84,5
Высота чаши|40
Область применения|бытовая</v>
      </c>
    </row>
    <row r="7" spans="1:9" ht="92.25" customHeight="1" x14ac:dyDescent="0.25">
      <c r="A7" t="s">
        <v>74</v>
      </c>
      <c r="B7">
        <v>80</v>
      </c>
      <c r="C7">
        <v>180</v>
      </c>
      <c r="D7">
        <v>43</v>
      </c>
      <c r="F7" t="s">
        <v>14</v>
      </c>
      <c r="I7" s="3" t="str">
        <f t="shared" si="0"/>
        <v>Материал|акрил
Ширина, см|80
Длина, см|180
Высота, см|43
Высота чаши|
Область применения|бытовая</v>
      </c>
    </row>
    <row r="8" spans="1:9" ht="20.100000000000001" customHeight="1" x14ac:dyDescent="0.25">
      <c r="A8" t="s">
        <v>74</v>
      </c>
      <c r="B8">
        <v>150</v>
      </c>
      <c r="C8">
        <v>150</v>
      </c>
      <c r="D8">
        <v>49</v>
      </c>
      <c r="F8" t="s">
        <v>14</v>
      </c>
      <c r="I8" s="3" t="str">
        <f t="shared" si="0"/>
        <v>Материал|акрил
Ширина, см|150
Длина, см|150
Высота, см|49
Высота чаши|
Область применения|бытовая</v>
      </c>
    </row>
    <row r="9" spans="1:9" ht="20.100000000000001" customHeight="1" x14ac:dyDescent="0.25">
      <c r="A9" t="s">
        <v>74</v>
      </c>
      <c r="B9">
        <v>140</v>
      </c>
      <c r="C9">
        <v>140</v>
      </c>
      <c r="D9">
        <v>47.5</v>
      </c>
      <c r="F9" t="s">
        <v>14</v>
      </c>
      <c r="I9" s="3" t="str">
        <f t="shared" si="0"/>
        <v>Материал|акрил
Ширина, см|140
Длина, см|140
Высота, см|47,5
Высота чаши|
Область применения|бытовая</v>
      </c>
    </row>
    <row r="10" spans="1:9" ht="20.100000000000001" customHeight="1" x14ac:dyDescent="0.25">
      <c r="A10" t="s">
        <v>74</v>
      </c>
      <c r="B10">
        <v>110</v>
      </c>
      <c r="C10">
        <v>170</v>
      </c>
      <c r="D10">
        <v>46.5</v>
      </c>
      <c r="F10" t="s">
        <v>14</v>
      </c>
      <c r="I10" s="3" t="str">
        <f t="shared" si="0"/>
        <v>Материал|акрил
Ширина, см|110
Длина, см|170
Высота, см|46,5
Высота чаши|
Область применения|бытовая</v>
      </c>
    </row>
    <row r="11" spans="1:9" ht="20.100000000000001" customHeight="1" x14ac:dyDescent="0.25">
      <c r="A11" t="s">
        <v>74</v>
      </c>
      <c r="B11">
        <v>90</v>
      </c>
      <c r="C11">
        <v>140</v>
      </c>
      <c r="D11">
        <v>45</v>
      </c>
      <c r="F11" t="s">
        <v>14</v>
      </c>
      <c r="I11" s="3" t="str">
        <f t="shared" si="0"/>
        <v>Материал|акрил
Ширина, см|90
Длина, см|140
Высота, см|45
Высота чаши|
Область применения|бытовая</v>
      </c>
    </row>
    <row r="12" spans="1:9" ht="20.100000000000001" customHeight="1" x14ac:dyDescent="0.25">
      <c r="A12" t="s">
        <v>74</v>
      </c>
      <c r="B12">
        <v>90</v>
      </c>
      <c r="C12">
        <v>190</v>
      </c>
      <c r="D12">
        <v>53</v>
      </c>
      <c r="F12" t="s">
        <v>14</v>
      </c>
      <c r="I12" s="3" t="str">
        <f t="shared" si="0"/>
        <v>Материал|акрил
Ширина, см|90
Длина, см|190
Высота, см|53
Высота чаши|
Область применения|бытовая</v>
      </c>
    </row>
    <row r="13" spans="1:9" ht="20.100000000000001" customHeight="1" x14ac:dyDescent="0.25">
      <c r="A13" t="s">
        <v>74</v>
      </c>
      <c r="B13">
        <v>80</v>
      </c>
      <c r="C13">
        <v>170</v>
      </c>
      <c r="D13">
        <v>48</v>
      </c>
      <c r="F13" t="s">
        <v>14</v>
      </c>
      <c r="I13" s="3" t="str">
        <f t="shared" si="0"/>
        <v>Материал|акрил
Ширина, см|80
Длина, см|170
Высота, см|48
Высота чаши|
Область применения|бытовая</v>
      </c>
    </row>
    <row r="14" spans="1:9" ht="20.100000000000001" customHeight="1" x14ac:dyDescent="0.25">
      <c r="A14" t="s">
        <v>74</v>
      </c>
      <c r="B14">
        <v>70</v>
      </c>
      <c r="C14">
        <v>150</v>
      </c>
      <c r="D14">
        <v>43</v>
      </c>
      <c r="F14" t="s">
        <v>14</v>
      </c>
      <c r="I14" s="3" t="str">
        <f t="shared" si="0"/>
        <v>Материал|акрил
Ширина, см|70
Длина, см|150
Высота, см|43
Высота чаши|
Область применения|бытовая</v>
      </c>
    </row>
    <row r="15" spans="1:9" ht="20.100000000000001" customHeight="1" x14ac:dyDescent="0.25">
      <c r="A15" t="s">
        <v>74</v>
      </c>
      <c r="B15">
        <v>80</v>
      </c>
      <c r="C15">
        <v>180</v>
      </c>
      <c r="D15">
        <v>52</v>
      </c>
      <c r="F15" t="s">
        <v>14</v>
      </c>
      <c r="I15" s="3" t="str">
        <f t="shared" si="0"/>
        <v>Материал|акрил
Ширина, см|80
Длина, см|180
Высота, см|52
Высота чаши|
Область применения|бытовая</v>
      </c>
    </row>
    <row r="16" spans="1:9" ht="20.100000000000001" customHeight="1" x14ac:dyDescent="0.25">
      <c r="A16" t="s">
        <v>74</v>
      </c>
      <c r="B16">
        <v>80</v>
      </c>
      <c r="C16">
        <v>170</v>
      </c>
      <c r="D16">
        <v>46</v>
      </c>
      <c r="F16" t="s">
        <v>14</v>
      </c>
      <c r="I16" s="3" t="str">
        <f t="shared" si="0"/>
        <v>Материал|акрил
Ширина, см|80
Длина, см|170
Высота, см|46
Высота чаши|
Область применения|бытовая</v>
      </c>
    </row>
    <row r="17" spans="1:9" ht="20.100000000000001" customHeight="1" x14ac:dyDescent="0.25">
      <c r="A17" t="s">
        <v>74</v>
      </c>
      <c r="B17">
        <v>70</v>
      </c>
      <c r="C17">
        <v>140</v>
      </c>
      <c r="D17">
        <v>47</v>
      </c>
      <c r="F17" t="s">
        <v>14</v>
      </c>
      <c r="I17" s="3" t="str">
        <f t="shared" si="0"/>
        <v>Материал|акрил
Ширина, см|70
Длина, см|140
Высота, см|47
Высота чаши|
Область применения|бытовая</v>
      </c>
    </row>
    <row r="18" spans="1:9" ht="20.100000000000001" customHeight="1" x14ac:dyDescent="0.25">
      <c r="A18" t="s">
        <v>74</v>
      </c>
      <c r="B18">
        <v>120</v>
      </c>
      <c r="C18">
        <v>180</v>
      </c>
      <c r="D18">
        <v>51</v>
      </c>
      <c r="F18" t="s">
        <v>14</v>
      </c>
      <c r="I18" s="3" t="str">
        <f t="shared" si="0"/>
        <v>Материал|акрил
Ширина, см|120
Длина, см|180
Высота, см|51
Высота чаши|
Область применения|бытовая</v>
      </c>
    </row>
    <row r="19" spans="1:9" ht="20.100000000000001" customHeight="1" x14ac:dyDescent="0.25">
      <c r="A19" t="s">
        <v>74</v>
      </c>
      <c r="B19">
        <v>70</v>
      </c>
      <c r="C19">
        <v>170</v>
      </c>
      <c r="D19">
        <v>48.5</v>
      </c>
      <c r="F19" t="s">
        <v>14</v>
      </c>
      <c r="I19" s="3" t="str">
        <f t="shared" si="0"/>
        <v>Материал|акрил
Ширина, см|70
Длина, см|170
Высота, см|48,5
Высота чаши|
Область применения|бытовая</v>
      </c>
    </row>
    <row r="20" spans="1:9" ht="20.100000000000001" customHeight="1" x14ac:dyDescent="0.25">
      <c r="A20" t="s">
        <v>74</v>
      </c>
      <c r="B20">
        <v>80</v>
      </c>
      <c r="C20">
        <v>170</v>
      </c>
      <c r="D20">
        <v>53</v>
      </c>
      <c r="F20" t="s">
        <v>14</v>
      </c>
      <c r="I20" s="3" t="str">
        <f t="shared" si="0"/>
        <v>Материал|акрил
Ширина, см|80
Длина, см|170
Высота, см|53
Высота чаши|
Область применения|бытовая</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Нужно 200 столбцов</vt:lpstr>
      <vt:lpstr>Пример Работает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2015-09-03T09:24:46Z</dcterms:modified>
</cp:coreProperties>
</file>