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60" windowWidth="19980" windowHeight="7815"/>
  </bookViews>
  <sheets>
    <sheet name="Лист1" sheetId="1" r:id="rId1"/>
    <sheet name="Лист 2" sheetId="2" r:id="rId2"/>
    <sheet name="Лист 3" sheetId="3" r:id="rId3"/>
  </sheets>
  <calcPr calcId="145621"/>
</workbook>
</file>

<file path=xl/calcChain.xml><?xml version="1.0" encoding="utf-8"?>
<calcChain xmlns="http://schemas.openxmlformats.org/spreadsheetml/2006/main">
  <c r="N7" i="3" l="1"/>
  <c r="M7" i="3"/>
  <c r="L7" i="3"/>
  <c r="B6" i="3"/>
  <c r="N7" i="2"/>
  <c r="M7" i="2"/>
  <c r="L7" i="2"/>
  <c r="B6" i="2"/>
  <c r="M7" i="1"/>
  <c r="N7" i="1"/>
  <c r="L7" i="1"/>
  <c r="B6" i="1"/>
  <c r="C6" i="1" s="1"/>
  <c r="D6" i="1" s="1"/>
  <c r="E6" i="1" s="1"/>
  <c r="F6" i="1" s="1"/>
  <c r="G6" i="1" s="1"/>
  <c r="H6" i="1" s="1"/>
  <c r="H7" i="1" s="1"/>
  <c r="C6" i="3" l="1"/>
  <c r="B7" i="3"/>
  <c r="C6" i="2"/>
  <c r="B7" i="2"/>
  <c r="M8" i="1"/>
  <c r="N8" i="1"/>
  <c r="L8" i="1"/>
  <c r="J8" i="1"/>
  <c r="K8" i="1"/>
  <c r="I8" i="1"/>
  <c r="G7" i="1"/>
  <c r="E7" i="1"/>
  <c r="C7" i="1"/>
  <c r="F7" i="1"/>
  <c r="D7" i="1"/>
  <c r="B7" i="1"/>
  <c r="C7" i="3" l="1"/>
  <c r="D6" i="3"/>
  <c r="C7" i="2"/>
  <c r="D6" i="2"/>
  <c r="D7" i="3" l="1"/>
  <c r="E6" i="3"/>
  <c r="D7" i="2"/>
  <c r="E6" i="2"/>
  <c r="E7" i="3" l="1"/>
  <c r="F6" i="3"/>
  <c r="E7" i="2"/>
  <c r="F6" i="2"/>
  <c r="F7" i="3" l="1"/>
  <c r="G6" i="3"/>
  <c r="F7" i="2"/>
  <c r="G6" i="2"/>
  <c r="G7" i="3" l="1"/>
  <c r="H6" i="3"/>
  <c r="M8" i="3" s="1"/>
  <c r="G7" i="2"/>
  <c r="H6" i="2"/>
  <c r="M8" i="2" s="1"/>
  <c r="I8" i="3" l="1"/>
  <c r="N8" i="3"/>
  <c r="I8" i="2"/>
  <c r="N8" i="2"/>
  <c r="H7" i="3"/>
  <c r="L8" i="3"/>
  <c r="K8" i="3"/>
  <c r="J8" i="3"/>
  <c r="H7" i="2"/>
  <c r="L8" i="2"/>
  <c r="J8" i="2"/>
  <c r="K8" i="2"/>
</calcChain>
</file>

<file path=xl/sharedStrings.xml><?xml version="1.0" encoding="utf-8"?>
<sst xmlns="http://schemas.openxmlformats.org/spreadsheetml/2006/main" count="34" uniqueCount="12">
  <si>
    <t>Коэффициент:</t>
  </si>
  <si>
    <t>Значение:</t>
  </si>
  <si>
    <t>Кол-во будни</t>
  </si>
  <si>
    <t>Кол-во выходные</t>
  </si>
  <si>
    <t>Необходимо, чтобы в диапазоне B3:H4 условным форматированием скрывались (белым цветом шрифта) все значения равные 0 из диапазона I7:N7.</t>
  </si>
  <si>
    <t>ячейки для ручного ввода</t>
  </si>
  <si>
    <t>Сейчас логика ф-лы УФ такая.</t>
  </si>
  <si>
    <t>В ячейки, залитые желтым может заноситься любое значение из 30, 15, 20, 10, 25, 45, 60 в ПРОИЗВОЛЬНОМ порядке.</t>
  </si>
  <si>
    <t>Если B3=I7 или B3=L7 и при этом I8=0 или L8=0, то ИСТИНА. Действие УФ на все ячейки диапазона B3:H4.</t>
  </si>
  <si>
    <t>На листе 2 показан желаемый результат работы формулы УФ.</t>
  </si>
  <si>
    <t>на листе 3 результат моей формулы (неверный)</t>
  </si>
  <si>
    <t>Т.е. в данном случае, должны быть скрыты значения 10, 25, 45, 60 и их коэффициенты. Если в ячейках B8:Н8 пусто, то B3:H8 скрыт (залит белым) полностью.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</si>
</sst>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''&quot;"/>
    <numFmt numFmtId="165" formatCode="dd/mm/yy;@"/>
    <numFmt numFmtId="166" formatCode="ddd"/>
  </numFmts>
  <fonts count="7" x14ac:knownFonts="1">
    <font>
      <sz val="11"/>
      <color theme="1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</font>
    <font>
      <b/>
      <sz val="10"/>
      <color theme="0"/>
      <name val="Arial Cyr"/>
      <family val="2"/>
      <charset val="204"/>
    </font>
    <font>
      <b/>
      <sz val="10"/>
      <color theme="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center" vertical="center" textRotation="90"/>
    </xf>
    <xf numFmtId="0" fontId="3" fillId="0" borderId="1" xfId="0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6" fillId="0" borderId="0" xfId="1" applyAlignment="1" applyProtection="1"/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N18"/>
  <sheetViews>
    <sheetView tabSelected="1" workbookViewId="0">
      <selection activeCell="B2" sqref="B2"/>
    </sheetView>
  </sheetViews>
  <sheetFormatPr defaultRowHeight="15" x14ac:dyDescent="0.25"/>
  <cols>
    <col min="1" max="1" width="14.85546875" customWidth="1"/>
    <col min="2" max="8" width="5.28515625" customWidth="1"/>
    <col min="12" max="12" width="10.140625" customWidth="1"/>
  </cols>
  <sheetData>
    <row r="3" spans="1:14" x14ac:dyDescent="0.25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 x14ac:dyDescent="0.25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 x14ac:dyDescent="0.25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 x14ac:dyDescent="0.25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 x14ac:dyDescent="0.25">
      <c r="B8" s="6">
        <v>30</v>
      </c>
      <c r="C8" s="6">
        <v>15</v>
      </c>
      <c r="D8" s="6">
        <v>30</v>
      </c>
      <c r="E8" s="6">
        <v>15</v>
      </c>
      <c r="F8" s="6">
        <v>20</v>
      </c>
      <c r="G8" s="6"/>
      <c r="H8" s="6">
        <v>30</v>
      </c>
      <c r="I8" s="8">
        <f ca="1">SUMPRODUCT(($B8:$H8=I7)*(WEEKDAY($B$6:$H$6,2)&lt;6))</f>
        <v>2</v>
      </c>
      <c r="J8" s="8">
        <f t="shared" ref="J8:K8" ca="1" si="3">SUMPRODUCT(($B8:$H8=J7)*(WEEKDAY($B$6:$H$6,2)&lt;6))</f>
        <v>1</v>
      </c>
      <c r="K8" s="8">
        <f t="shared" ca="1" si="3"/>
        <v>1</v>
      </c>
      <c r="L8" s="8">
        <f ca="1">SUMPRODUCT(($B8:$H8=L7)*(WEEKDAY($B$6:$H$6,2)&gt;5))</f>
        <v>1</v>
      </c>
      <c r="M8" s="8">
        <f t="shared" ref="M8:N8" ca="1" si="4">SUMPRODUCT(($B8:$H8=M7)*(WEEKDAY($B$6:$H$6,2)&gt;5))</f>
        <v>0</v>
      </c>
      <c r="N8" s="8">
        <f t="shared" ca="1" si="4"/>
        <v>1</v>
      </c>
    </row>
    <row r="11" spans="1:14" x14ac:dyDescent="0.25">
      <c r="A11" t="s">
        <v>4</v>
      </c>
    </row>
    <row r="12" spans="1:14" x14ac:dyDescent="0.25">
      <c r="A12" t="s">
        <v>11</v>
      </c>
    </row>
    <row r="13" spans="1:14" x14ac:dyDescent="0.25">
      <c r="A13" t="s">
        <v>6</v>
      </c>
    </row>
    <row r="14" spans="1:14" x14ac:dyDescent="0.25">
      <c r="A14" t="s">
        <v>8</v>
      </c>
    </row>
    <row r="15" spans="1:14" x14ac:dyDescent="0.25">
      <c r="A15" t="s">
        <v>7</v>
      </c>
    </row>
    <row r="17" spans="1:1" x14ac:dyDescent="0.25">
      <c r="A17" s="11" t="s">
        <v>9</v>
      </c>
    </row>
    <row r="18" spans="1:1" x14ac:dyDescent="0.25">
      <c r="A18" s="11" t="s">
        <v>10</v>
      </c>
    </row>
  </sheetData>
  <conditionalFormatting sqref="B3:H4">
    <cfRule type="expression" dxfId="1" priority="1">
      <formula>IFERROR(HLOOKUP(B$3,$I$7:$N$8,2,0),0)=0</formula>
    </cfRule>
  </conditionalFormatting>
  <hyperlinks>
    <hyperlink ref="A17" location="'Лист 2'!A1" display="На листе 2 показан желаемый результат работы формулы УФ."/>
    <hyperlink ref="A18" location="'Лист 3'!A1" display="на листе 3 результат моей формулы (неверный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N8"/>
  <sheetViews>
    <sheetView workbookViewId="0">
      <selection activeCell="F15" sqref="F15"/>
    </sheetView>
  </sheetViews>
  <sheetFormatPr defaultRowHeight="15" x14ac:dyDescent="0.25"/>
  <cols>
    <col min="1" max="1" width="14.85546875" customWidth="1"/>
    <col min="2" max="8" width="5.28515625" customWidth="1"/>
    <col min="12" max="12" width="10.140625" customWidth="1"/>
  </cols>
  <sheetData>
    <row r="3" spans="1:14" x14ac:dyDescent="0.25">
      <c r="A3" s="2" t="s">
        <v>1</v>
      </c>
      <c r="B3" s="18">
        <v>30</v>
      </c>
      <c r="C3" s="13">
        <v>15</v>
      </c>
      <c r="D3" s="13">
        <v>20</v>
      </c>
      <c r="E3" s="19">
        <v>10</v>
      </c>
      <c r="F3" s="19">
        <v>25</v>
      </c>
      <c r="G3" s="13">
        <v>45</v>
      </c>
      <c r="H3" s="20">
        <v>60</v>
      </c>
      <c r="J3" s="10" t="s">
        <v>5</v>
      </c>
      <c r="K3" s="10"/>
      <c r="L3" s="10"/>
    </row>
    <row r="4" spans="1:14" x14ac:dyDescent="0.25">
      <c r="A4" s="1" t="s">
        <v>0</v>
      </c>
      <c r="B4" s="21">
        <v>1</v>
      </c>
      <c r="C4" s="16">
        <v>0.7</v>
      </c>
      <c r="D4" s="16">
        <v>0.8</v>
      </c>
      <c r="E4" s="22">
        <v>0.7</v>
      </c>
      <c r="F4" s="22">
        <v>0.9</v>
      </c>
      <c r="G4" s="16">
        <v>1.6</v>
      </c>
      <c r="H4" s="23">
        <v>2.4</v>
      </c>
    </row>
    <row r="6" spans="1:14" ht="51.75" customHeight="1" x14ac:dyDescent="0.25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 x14ac:dyDescent="0.25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45</v>
      </c>
      <c r="J7" s="9">
        <v>20</v>
      </c>
      <c r="K7" s="9">
        <v>15</v>
      </c>
      <c r="L7" s="7">
        <f>I7</f>
        <v>45</v>
      </c>
      <c r="M7" s="7">
        <f t="shared" ref="M7:N7" si="2">J7</f>
        <v>20</v>
      </c>
      <c r="N7" s="7">
        <f t="shared" si="2"/>
        <v>15</v>
      </c>
    </row>
    <row r="8" spans="1:14" x14ac:dyDescent="0.25">
      <c r="B8" s="6">
        <v>45</v>
      </c>
      <c r="C8" s="6">
        <v>15</v>
      </c>
      <c r="D8" s="6">
        <v>20</v>
      </c>
      <c r="E8" s="6"/>
      <c r="F8" s="6"/>
      <c r="G8" s="6"/>
      <c r="H8" s="6"/>
      <c r="I8" s="8">
        <f ca="1">SUMPRODUCT(($B8:$H8=I7)*(WEEKDAY($B$6:$H$6,2)&lt;6))</f>
        <v>1</v>
      </c>
      <c r="J8" s="8">
        <f t="shared" ref="J8:K8" ca="1" si="3">SUMPRODUCT(($B8:$H8=J7)*(WEEKDAY($B$6:$H$6,2)&lt;6))</f>
        <v>0</v>
      </c>
      <c r="K8" s="8">
        <f t="shared" ca="1" si="3"/>
        <v>0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N8"/>
  <sheetViews>
    <sheetView workbookViewId="0">
      <selection activeCell="D14" sqref="D14"/>
    </sheetView>
  </sheetViews>
  <sheetFormatPr defaultRowHeight="15" x14ac:dyDescent="0.25"/>
  <cols>
    <col min="1" max="1" width="14.85546875" customWidth="1"/>
    <col min="2" max="8" width="5.28515625" customWidth="1"/>
    <col min="12" max="12" width="10.140625" customWidth="1"/>
  </cols>
  <sheetData>
    <row r="3" spans="1:14" x14ac:dyDescent="0.25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 x14ac:dyDescent="0.25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 x14ac:dyDescent="0.25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 x14ac:dyDescent="0.25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 x14ac:dyDescent="0.25">
      <c r="B8" s="6">
        <v>30</v>
      </c>
      <c r="C8" s="6">
        <v>15</v>
      </c>
      <c r="D8" s="6">
        <v>20</v>
      </c>
      <c r="E8" s="6">
        <v>20</v>
      </c>
      <c r="F8" s="6">
        <v>15</v>
      </c>
      <c r="G8" s="6">
        <v>30</v>
      </c>
      <c r="H8" s="6">
        <v>30</v>
      </c>
      <c r="I8" s="8">
        <f ca="1">SUMPRODUCT(($B8:$H8=I7)*(WEEKDAY($B$6:$H$6,2)&lt;6))</f>
        <v>3</v>
      </c>
      <c r="J8" s="8">
        <f t="shared" ref="J8:K8" ca="1" si="3">SUMPRODUCT(($B8:$H8=J7)*(WEEKDAY($B$6:$H$6,2)&lt;6))</f>
        <v>1</v>
      </c>
      <c r="K8" s="8">
        <f t="shared" ca="1" si="3"/>
        <v>1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conditionalFormatting sqref="B3:H4">
    <cfRule type="expression" dxfId="4" priority="1" stopIfTrue="1">
      <formula>AND(OR(B$3=I$7,$B$3=L$7,L$8=0,I$8=0))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2</vt:lpstr>
      <vt:lpstr>Лист 3</vt:lpstr>
    </vt:vector>
  </TitlesOfParts>
  <Company>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2015-09-04T07:36:24Z</dcterms:created>
  <dcterms:modified xsi:type="dcterms:W3CDTF">2015-09-04T10:03:42Z</dcterms:modified>
</cp:coreProperties>
</file>