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Михась\Downloads\"/>
    </mc:Choice>
  </mc:AlternateContent>
  <bookViews>
    <workbookView xWindow="0" yWindow="0" windowWidth="20490" windowHeight="775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E2" i="1"/>
  <c r="H6" i="1"/>
  <c r="I6" i="1"/>
  <c r="C2" i="1"/>
  <c r="C3" i="1"/>
  <c r="C4" i="1"/>
  <c r="C5" i="1"/>
  <c r="C6" i="1"/>
  <c r="I3" i="1"/>
  <c r="I4" i="1"/>
  <c r="I5" i="1"/>
  <c r="I2" i="1"/>
  <c r="H3" i="1"/>
  <c r="H4" i="1"/>
  <c r="H5" i="1"/>
  <c r="H2" i="1"/>
  <c r="D2" i="1" l="1"/>
  <c r="D5" i="1"/>
  <c r="D6" i="1"/>
  <c r="D4" i="1"/>
  <c r="D3" i="1"/>
</calcChain>
</file>

<file path=xl/sharedStrings.xml><?xml version="1.0" encoding="utf-8"?>
<sst xmlns="http://schemas.openxmlformats.org/spreadsheetml/2006/main" count="17" uniqueCount="17">
  <si>
    <t>кредит без поручителей</t>
  </si>
  <si>
    <t>соус к горячей лапше</t>
  </si>
  <si>
    <t>горячая лапша в соусе</t>
  </si>
  <si>
    <t>То что есть</t>
  </si>
  <si>
    <t>то что нужно</t>
  </si>
  <si>
    <t>кредит +без поручителей</t>
  </si>
  <si>
    <t>соус +к горячей лапше</t>
  </si>
  <si>
    <t>В мешке кот</t>
  </si>
  <si>
    <t>+в мешке кот</t>
  </si>
  <si>
    <t>клавиатура мышь и</t>
  </si>
  <si>
    <t>клавиатура мышь +и</t>
  </si>
  <si>
    <t>горячая лапша +в соусе</t>
  </si>
  <si>
    <t xml:space="preserve"> в </t>
  </si>
  <si>
    <t xml:space="preserve"> без </t>
  </si>
  <si>
    <t xml:space="preserve"> и </t>
  </si>
  <si>
    <t xml:space="preserve"> к </t>
  </si>
  <si>
    <t xml:space="preserve"> или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</si>
</sst>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quotePrefix="1"/>
    <xf numFmtId="0" fontId="0" fillId="3" borderId="1" xfId="0" applyFill="1" applyBorder="1"/>
    <xf numFmtId="0" fontId="0" fillId="2" borderId="1" xfId="0" applyFill="1" applyBorder="1"/>
    <xf numFmtId="0" fontId="0" fillId="0" border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workbookViewId="0">
      <selection activeCell="D2" sqref="D2"/>
    </sheetView>
  </sheetViews>
  <sheetFormatPr defaultRowHeight="15" x14ac:dyDescent="0.25"/>
  <cols>
    <col min="1" max="1" width="23.85546875" bestFit="1" customWidth="1"/>
    <col min="2" max="2" width="24.85546875" bestFit="1" customWidth="1"/>
    <col min="3" max="3" width="24.85546875" customWidth="1"/>
    <col min="4" max="4" width="25" customWidth="1"/>
    <col min="5" max="5" width="14.140625" customWidth="1"/>
    <col min="6" max="6" width="11" customWidth="1"/>
    <col min="7" max="7" width="7.5703125" customWidth="1"/>
  </cols>
  <sheetData>
    <row r="1" spans="1:9" s="1" customFormat="1" x14ac:dyDescent="0.25">
      <c r="A1" s="1" t="s">
        <v>3</v>
      </c>
      <c r="B1" s="1" t="s">
        <v>4</v>
      </c>
    </row>
    <row r="2" spans="1:9" x14ac:dyDescent="0.25">
      <c r="A2" t="s">
        <v>0</v>
      </c>
      <c r="B2" t="s">
        <v>5</v>
      </c>
      <c r="C2" s="4" t="str">
        <f t="shared" ref="C2:C5" si="0">" "&amp;LOWER(A2)&amp;" "</f>
        <v xml:space="preserve"> кредит без поручителей </v>
      </c>
      <c r="D2" s="4" t="str">
        <f>TRIM(SUBSTITUTE(C2,INDEX($G$2:$G$14,SUMPRODUCT(COUNTIF(C2,$H$2:$H$14)*ROW($H$2:$H$14))-1),INDEX($I$2:$I$14,SUMPRODUCT(COUNTIF(C2,$H$2:$H$14)*ROW($H$2:$H$14))-1)))</f>
        <v>кредит +без поручителей</v>
      </c>
      <c r="E2" s="5" t="b">
        <f>B2=D2</f>
        <v>1</v>
      </c>
      <c r="G2" s="3" t="s">
        <v>12</v>
      </c>
      <c r="H2" s="3" t="str">
        <f>"*"&amp;G2&amp;"*"</f>
        <v>* в *</v>
      </c>
      <c r="I2" s="3" t="str">
        <f>SUBSTITUTE(G2," "," +",1)</f>
        <v xml:space="preserve"> +в </v>
      </c>
    </row>
    <row r="3" spans="1:9" x14ac:dyDescent="0.25">
      <c r="A3" t="s">
        <v>9</v>
      </c>
      <c r="B3" t="s">
        <v>10</v>
      </c>
      <c r="C3" s="4" t="str">
        <f t="shared" si="0"/>
        <v xml:space="preserve"> клавиатура мышь и </v>
      </c>
      <c r="D3" s="4" t="str">
        <f>TRIM(SUBSTITUTE(C3,INDEX($G$2:$G$5,SUMPRODUCT(COUNTIF(C3,$H$2:$H$5)*ROW($H$2:$H$5))-1),INDEX($I$2:$I$5,SUMPRODUCT(COUNTIF(C3,$H$2:$H$5)*ROW($H$2:$H$5))-1)))</f>
        <v>клавиатура мышь +и</v>
      </c>
      <c r="E3" s="5" t="b">
        <f t="shared" ref="E3:E6" si="1">B3=D3</f>
        <v>1</v>
      </c>
      <c r="G3" s="3" t="s">
        <v>13</v>
      </c>
      <c r="H3" s="3" t="str">
        <f t="shared" ref="H3:H6" si="2">"*"&amp;G3&amp;"*"</f>
        <v>* без *</v>
      </c>
      <c r="I3" s="3" t="str">
        <f t="shared" ref="I3:I6" si="3">SUBSTITUTE(G3," "," +",1)</f>
        <v xml:space="preserve"> +без </v>
      </c>
    </row>
    <row r="4" spans="1:9" x14ac:dyDescent="0.25">
      <c r="A4" t="s">
        <v>1</v>
      </c>
      <c r="B4" t="s">
        <v>6</v>
      </c>
      <c r="C4" s="4" t="str">
        <f t="shared" si="0"/>
        <v xml:space="preserve"> соус к горячей лапше </v>
      </c>
      <c r="D4" s="4" t="str">
        <f>TRIM(SUBSTITUTE(C4,INDEX($G$2:$G$5,SUMPRODUCT(COUNTIF(C4,$H$2:$H$5)*ROW($H$2:$H$5))-1),INDEX($I$2:$I$5,SUMPRODUCT(COUNTIF(C4,$H$2:$H$5)*ROW($H$2:$H$5))-1)))</f>
        <v>соус +к горячей лапше</v>
      </c>
      <c r="E4" s="5" t="b">
        <f t="shared" si="1"/>
        <v>1</v>
      </c>
      <c r="G4" s="3" t="s">
        <v>14</v>
      </c>
      <c r="H4" s="3" t="str">
        <f t="shared" si="2"/>
        <v>* и *</v>
      </c>
      <c r="I4" s="3" t="str">
        <f t="shared" si="3"/>
        <v xml:space="preserve"> +и </v>
      </c>
    </row>
    <row r="5" spans="1:9" x14ac:dyDescent="0.25">
      <c r="A5" t="s">
        <v>2</v>
      </c>
      <c r="B5" t="s">
        <v>11</v>
      </c>
      <c r="C5" s="4" t="str">
        <f t="shared" si="0"/>
        <v xml:space="preserve"> горячая лапша в соусе </v>
      </c>
      <c r="D5" s="4" t="str">
        <f>TRIM(SUBSTITUTE(C5,INDEX($G$2:$G$5,SUMPRODUCT(COUNTIF(C5,$H$2:$H$5)*ROW($H$2:$H$5))-1),INDEX($I$2:$I$5,SUMPRODUCT(COUNTIF(C5,$H$2:$H$5)*ROW($H$2:$H$5))-1)))</f>
        <v>горячая лапша +в соусе</v>
      </c>
      <c r="E5" s="5" t="b">
        <f t="shared" si="1"/>
        <v>1</v>
      </c>
      <c r="G5" s="3" t="s">
        <v>15</v>
      </c>
      <c r="H5" s="3" t="str">
        <f t="shared" si="2"/>
        <v>* к *</v>
      </c>
      <c r="I5" s="3" t="str">
        <f t="shared" si="3"/>
        <v xml:space="preserve"> +к </v>
      </c>
    </row>
    <row r="6" spans="1:9" x14ac:dyDescent="0.25">
      <c r="A6" t="s">
        <v>7</v>
      </c>
      <c r="B6" s="2" t="s">
        <v>8</v>
      </c>
      <c r="C6" s="4" t="str">
        <f>" "&amp;LOWER(A6)&amp;" "</f>
        <v xml:space="preserve"> в мешке кот </v>
      </c>
      <c r="D6" s="4" t="str">
        <f>TRIM(SUBSTITUTE(C6,INDEX($G$2:$G$5,SUMPRODUCT(COUNTIF(C6,$H$2:$H$5)*ROW($H$2:$H$5))-1),INDEX($I$2:$I$5,SUMPRODUCT(COUNTIF(C6,$H$2:$H$5)*ROW($H$2:$H$5))-1)))</f>
        <v>+в мешке кот</v>
      </c>
      <c r="E6" s="5" t="b">
        <f t="shared" si="1"/>
        <v>1</v>
      </c>
      <c r="G6" s="3" t="s">
        <v>16</v>
      </c>
      <c r="H6" s="3" t="str">
        <f t="shared" si="2"/>
        <v>* или *</v>
      </c>
      <c r="I6" s="3" t="str">
        <f t="shared" si="3"/>
        <v xml:space="preserve"> +или </v>
      </c>
    </row>
    <row r="7" spans="1:9" x14ac:dyDescent="0.25">
      <c r="G7" s="3"/>
      <c r="H7" s="3"/>
      <c r="I7" s="3"/>
    </row>
    <row r="8" spans="1:9" x14ac:dyDescent="0.25">
      <c r="G8" s="3"/>
      <c r="H8" s="3"/>
      <c r="I8" s="3"/>
    </row>
    <row r="9" spans="1:9" x14ac:dyDescent="0.25">
      <c r="G9" s="3"/>
      <c r="H9" s="3"/>
      <c r="I9" s="3"/>
    </row>
    <row r="10" spans="1:9" x14ac:dyDescent="0.25">
      <c r="G10" s="3"/>
      <c r="H10" s="3"/>
      <c r="I10" s="3"/>
    </row>
    <row r="11" spans="1:9" x14ac:dyDescent="0.25">
      <c r="G11" s="3"/>
      <c r="H11" s="3"/>
      <c r="I11" s="3"/>
    </row>
    <row r="12" spans="1:9" x14ac:dyDescent="0.25">
      <c r="G12" s="3"/>
      <c r="H12" s="3"/>
      <c r="I12" s="3"/>
    </row>
    <row r="13" spans="1:9" x14ac:dyDescent="0.25">
      <c r="G13" s="3"/>
      <c r="H13" s="3"/>
      <c r="I13" s="3"/>
    </row>
    <row r="14" spans="1:9" x14ac:dyDescent="0.25">
      <c r="G14" s="3"/>
      <c r="H14" s="3"/>
      <c r="I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Gorkov</dc:creator>
  <cp:lastModifiedBy>Музыкин</cp:lastModifiedBy>
  <dcterms:created xsi:type="dcterms:W3CDTF">2015-09-08T21:57:44Z</dcterms:created>
  <dcterms:modified xsi:type="dcterms:W3CDTF">2015-09-08T23:01:37Z</dcterms:modified>
</cp:coreProperties>
</file>