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600" yWindow="465" windowWidth="28140" windowHeight="12510"/>
  </bookViews>
  <sheets>
    <sheet name="Лист2" sheetId="1" r:id="rId1"/>
  </sheets>
  <calcPr calcId="15251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" i="1"/>
</calcChain>
</file>

<file path=xl/sharedStrings.xml><?xml version="1.0" encoding="utf-8"?>
<sst xmlns="http://schemas.openxmlformats.org/spreadsheetml/2006/main" count="204" uniqueCount="204">
  <si>
    <t>улица</t>
  </si>
  <si>
    <t>дом/корпус</t>
  </si>
  <si>
    <t>квартира</t>
  </si>
  <si>
    <t>Ташкентская ул., 26, кв. 76</t>
  </si>
  <si>
    <t>Ташкентская ул., 26, кв. 77</t>
  </si>
  <si>
    <t>Ташкентская ул., 26, кв. 78</t>
  </si>
  <si>
    <t>Ташкентская ул., 26, кв. 79</t>
  </si>
  <si>
    <t>Ташкентская ул., 27 корп.1, кв. 11</t>
  </si>
  <si>
    <t>Ташкентская ул., 27 корп.1, кв. 12</t>
  </si>
  <si>
    <t>Ташкентская ул., 27 корп.1, кв. 13</t>
  </si>
  <si>
    <t>Ташкентская ул., 29/179, кв. 103</t>
  </si>
  <si>
    <t>Ташкентская ул., 29/179, кв. 104</t>
  </si>
  <si>
    <t>Ташкентская ул., 29/179, кв. 105</t>
  </si>
  <si>
    <t>Ташкентская ул., 29/179, кв. 106</t>
  </si>
  <si>
    <t>Ташкентская ул., 29/179, кв. 107</t>
  </si>
  <si>
    <t>Ташкентская ул., 29/179, кв. 108</t>
  </si>
  <si>
    <t>Ташкентская ул., 29/179, кв. 109</t>
  </si>
  <si>
    <t>Ташкентская ул., 29/179, кв. 11</t>
  </si>
  <si>
    <t>Ташкентская ул., 29/179, кв. 110</t>
  </si>
  <si>
    <t>Ташкентская ул., 29/179, кв. 111</t>
  </si>
  <si>
    <t>Ташкентская ул., 29/179, кв. 112</t>
  </si>
  <si>
    <t>Ташкентская ул., 29/179, кв. 113</t>
  </si>
  <si>
    <t>Ташкентская ул., 29/179, кв. 114</t>
  </si>
  <si>
    <t>Ташкентская ул., 29/179, кв. 115</t>
  </si>
  <si>
    <t>Ташкентская ул., 29/179, кв. 116</t>
  </si>
  <si>
    <t>Ташкентская ул., 3 корп.1, кв. 10</t>
  </si>
  <si>
    <t>Ташкентская ул., 3 корп.1, кв. 11</t>
  </si>
  <si>
    <t>Ташкентская ул., 3 корп.1, кв. 12</t>
  </si>
  <si>
    <t>Ташкентская ул., 3 корп.1, кв. 13</t>
  </si>
  <si>
    <t>Ташкентская ул., 3 корп.1, кв. 14</t>
  </si>
  <si>
    <t>Ташкентская ул., 3 корп.1, кв. 15</t>
  </si>
  <si>
    <t>Ташкентская ул., 3 корп.1, кв. 16</t>
  </si>
  <si>
    <t>Ташкентская ул., 3 корп.1, кв. 17</t>
  </si>
  <si>
    <t>Ташкентская ул., 3 корп.1, кв. 18</t>
  </si>
  <si>
    <t>Ташкентская ул., 3 корп.1, кв. 19</t>
  </si>
  <si>
    <t>Ташкентская ул., 3 корп.1, кв. 2</t>
  </si>
  <si>
    <t>Ташкентская ул., 3 корп.1, кв. 20</t>
  </si>
  <si>
    <t>Ташкентская ул., 3 корп.1, кв. 21</t>
  </si>
  <si>
    <t>Ташкентская ул., 3 корп.1, кв. 22</t>
  </si>
  <si>
    <t>Ташкентская ул., 3 корп.1, кв. 23</t>
  </si>
  <si>
    <t>Ташкентская ул., 3 корп.1, кв. 24</t>
  </si>
  <si>
    <t>Ташкентская ул., 33 корп.1, кв. 1</t>
  </si>
  <si>
    <t>Ташкентская ул., 33 корп.1, кв. 10</t>
  </si>
  <si>
    <t>Ташкентская ул., 33 корп.1, кв. 100</t>
  </si>
  <si>
    <t>Ташкентская ул., 33 корп.1, кв. 101</t>
  </si>
  <si>
    <t>Ташкентская ул., 33 корп.1, кв. 102</t>
  </si>
  <si>
    <t>Ташкентская ул., 33 корп.1, кв. 103</t>
  </si>
  <si>
    <t>Ташкентская ул., 33 корп.1, кв. 104</t>
  </si>
  <si>
    <t>Ташкентская ул., 34 корп.5, кв. 45</t>
  </si>
  <si>
    <t>Ташкентская ул., 34 корп.5, кв. 46</t>
  </si>
  <si>
    <t>Ташкентская ул., 34 корп.5, кв. 47</t>
  </si>
  <si>
    <t>Ташкентская ул., 34 корп.5, кв. 48</t>
  </si>
  <si>
    <t>Ташкентская ул., 34 корп.5, кв. 49</t>
  </si>
  <si>
    <t>Ташкентская ул., 34 корп.5, кв. 5</t>
  </si>
  <si>
    <t>Ташкентская ул., 34 корп.5, кв. 50</t>
  </si>
  <si>
    <t>Ташкентская ул., 34 корп.5, кв. 51</t>
  </si>
  <si>
    <t>Ташкентская ул., 34 корп.5, кв. 52</t>
  </si>
  <si>
    <t>Ташкентская ул., 35, кв. 1</t>
  </si>
  <si>
    <t>Ташкентская ул., 35, кв. 10</t>
  </si>
  <si>
    <t>Ташкентская ул., 35, кв. 100</t>
  </si>
  <si>
    <t>Ташкентская ул., 35, кв. 101</t>
  </si>
  <si>
    <t>Ташкентская ул., 35, кв. 102</t>
  </si>
  <si>
    <t>Ташкентская ул., 35, кв. 103</t>
  </si>
  <si>
    <t>Ташкентская ул., 35, кв. 104</t>
  </si>
  <si>
    <t>Ташкентская ул., 35, кв. 105</t>
  </si>
  <si>
    <t>Ташкентская ул., 35, кв. 106</t>
  </si>
  <si>
    <t>Ташкентская ул., 35, кв. 107</t>
  </si>
  <si>
    <t>Ташкентская ул., 35, кв. 108</t>
  </si>
  <si>
    <t>Ташкентская ул., 35, кв. 109</t>
  </si>
  <si>
    <t>Ташкентская ул., 35, кв. 11</t>
  </si>
  <si>
    <t>Ташкентская ул., 35, кв. 110</t>
  </si>
  <si>
    <t>Ташкентская ул., 35, кв. 111</t>
  </si>
  <si>
    <t>Ташкентская ул., 35, кв. 112</t>
  </si>
  <si>
    <t>Ташкентская ул., 35, кв. 113</t>
  </si>
  <si>
    <t>Ташкентская ул., 35, кв. 114</t>
  </si>
  <si>
    <t>Ташкентская ул., 35, кв. 115</t>
  </si>
  <si>
    <t>Ташкентская ул., 35, кв. 116</t>
  </si>
  <si>
    <t>Ташкентская ул., 35, кв. 117</t>
  </si>
  <si>
    <t>Ташкентская ул., 35, кв. 118</t>
  </si>
  <si>
    <t>Ташкентская ул., 36 корп.1, кв. 1</t>
  </si>
  <si>
    <t>Ташкентская ул., 36 корп.1, кв. 10</t>
  </si>
  <si>
    <t>Ташкентская ул., 36 корп.1, кв. 11</t>
  </si>
  <si>
    <t>Ташкентская ул., 36 корп.1, кв. 12</t>
  </si>
  <si>
    <t>Ташкентская ул., 36 корп.1, кв. 13</t>
  </si>
  <si>
    <t>Ташкентская ул., 36 корп.1, кв. 14</t>
  </si>
  <si>
    <t>Ташкентская ул., 36 корп.1, кв. 15</t>
  </si>
  <si>
    <t>Ташкентская ул., 36 корп.1, кв. 16</t>
  </si>
  <si>
    <t>Ташкентская ул., 36 корп.1, кв. 17</t>
  </si>
  <si>
    <t>Ташкентская ул., 36 корп.1, кв. 18</t>
  </si>
  <si>
    <t>Ташкентская ул., 36 корп.1, кв. 19</t>
  </si>
  <si>
    <t>Ташкентская ул., 36 корп.1, кв. 2</t>
  </si>
  <si>
    <t>Ташкентская ул., 36 корп.1, кв. 20</t>
  </si>
  <si>
    <t>Ташкентская ул., 36 корп.1, кв. 21</t>
  </si>
  <si>
    <t>Ташкентская ул., 36 корп.1, кв. 22</t>
  </si>
  <si>
    <t>Ташкентская ул., 36 корп.1, кв. 23</t>
  </si>
  <si>
    <t>Ташкентская ул., 36 корп.1, кв. 24</t>
  </si>
  <si>
    <t>Ташкентская ул., 36 корп.1, кв. 25</t>
  </si>
  <si>
    <t>Ташкентская ул., 36 корп.1, кв. 26</t>
  </si>
  <si>
    <t>Ташкентская ул., 36 корп.1, кв. 27</t>
  </si>
  <si>
    <t>Ташкентская ул., 36 корп.1, кв. 28</t>
  </si>
  <si>
    <t>Ташкентская ул., 36 корп.1, кв. 29</t>
  </si>
  <si>
    <t>Ташкентская ул., 36 корп.1, кв. 3</t>
  </si>
  <si>
    <t>Ташкентская ул., 36 корп.1, кв. 30</t>
  </si>
  <si>
    <t>Ташкентская ул., 4 корп.1, кв. 49</t>
  </si>
  <si>
    <t>Ташкентская ул., 4 корп.1, кв. 5</t>
  </si>
  <si>
    <t>Ташкентская ул., 4 корп.1, кв. 50</t>
  </si>
  <si>
    <t>Ташкентская ул., 4 корп.1, кв. 51</t>
  </si>
  <si>
    <t>Ташкентская ул., 4 корп.1, кв. 52</t>
  </si>
  <si>
    <t>Ташкентская ул., 4 корп.1, кв. 53</t>
  </si>
  <si>
    <t>Ташкентская ул., 4 корп.1, кв. 54</t>
  </si>
  <si>
    <t>Ташкентская ул., 4 корп.1, кв. 55</t>
  </si>
  <si>
    <t>Ташкентская ул., 4 корп.1, кв. 56</t>
  </si>
  <si>
    <t>Ташкентская ул., 4 корп.1, кв. 57</t>
  </si>
  <si>
    <t>Ташкентская ул., 4 корп.1, кв. 58</t>
  </si>
  <si>
    <t>Ташкентская ул., 4 корп.1, кв. 59</t>
  </si>
  <si>
    <t>Ташкентская ул., 4 корп.1, кв. 6</t>
  </si>
  <si>
    <t>Ташкентская ул., 4 корп.1, кв. 60</t>
  </si>
  <si>
    <t>Ташкентская ул., 7, кв. 19</t>
  </si>
  <si>
    <t>Ташкентская ул., 7, кв. 2</t>
  </si>
  <si>
    <t>Ташкентская ул., 7, кв. 20</t>
  </si>
  <si>
    <t>Ташкентская ул., 7, кв. 21</t>
  </si>
  <si>
    <t>Ташкентская ул., 7, кв. 22</t>
  </si>
  <si>
    <t>Ташкентская ул., 7, кв. 23</t>
  </si>
  <si>
    <t>Ташкентская ул., 7, кв. 24</t>
  </si>
  <si>
    <t>Ташкентская ул., 7, кв. 25</t>
  </si>
  <si>
    <t>Ташкентская ул., 7, кв. 26</t>
  </si>
  <si>
    <t>Ташкентская ул., 7, кв. 27</t>
  </si>
  <si>
    <t>Ташкентская ул., 7, кв. 28</t>
  </si>
  <si>
    <t>Ташкентская ул., 7, кв. 29</t>
  </si>
  <si>
    <t>Ташкентская ул., 7, кв. 3</t>
  </si>
  <si>
    <t>Ташкентская ул., 7, кв. 30</t>
  </si>
  <si>
    <t>Ташкентская ул., 7, кв. 31</t>
  </si>
  <si>
    <t>Ташкентская ул., 7, кв. 32</t>
  </si>
  <si>
    <t>Ташкентская ул., 7, кв. 33</t>
  </si>
  <si>
    <t>Ташкентская ул., 7, кв. 34</t>
  </si>
  <si>
    <t>Ташкентская ул., 7, кв. 35</t>
  </si>
  <si>
    <t>Ташкентская ул., 7, кв. 36</t>
  </si>
  <si>
    <t>Ташкентская ул., 7, кв. 37</t>
  </si>
  <si>
    <t>Ташкентская ул., 7, кв. 38</t>
  </si>
  <si>
    <t>Ташкентская ул., 7, кв. 39</t>
  </si>
  <si>
    <t>Ташкентская ул., 7, кв. 4</t>
  </si>
  <si>
    <t>Ташкентская ул., 7, кв. 40</t>
  </si>
  <si>
    <t>Ташкентская ул., 7, кв. 41</t>
  </si>
  <si>
    <t>Ташкентская ул., 7, кв. 42</t>
  </si>
  <si>
    <t>Ташкентская ул., 7, кв. 43</t>
  </si>
  <si>
    <t>Ташкентская ул., 9, кв. 110</t>
  </si>
  <si>
    <t>Ташкентская ул., 9, кв. 111</t>
  </si>
  <si>
    <t>Ташкентская ул., 9, кв. 112</t>
  </si>
  <si>
    <t>Ташкентская ул., 9, кв. 113</t>
  </si>
  <si>
    <t>Ташкентская ул., 9, кв. 114</t>
  </si>
  <si>
    <t>Ташкентская ул., 9, кв. 115</t>
  </si>
  <si>
    <t>Ташкентская ул., 9, кв. 116</t>
  </si>
  <si>
    <t>Ташкентская ул., 9, кв. 117</t>
  </si>
  <si>
    <t>Ташкентская ул., 9, кв. 118</t>
  </si>
  <si>
    <t>Ташкентская ул., 9, кв. 119</t>
  </si>
  <si>
    <t>Ташкентская ул., 9, кв. 12</t>
  </si>
  <si>
    <t>Ташкентская ул., 9, кв. 120</t>
  </si>
  <si>
    <t>Ташкентская ул., 9, кв. 121</t>
  </si>
  <si>
    <t>Ташкентская ул., 9, кв. 122</t>
  </si>
  <si>
    <t>Ташкентская ул., 9, кв. 123</t>
  </si>
  <si>
    <t>Ташкентская ул., 9, кв. 124</t>
  </si>
  <si>
    <t>Ташкентская ул., 9, кв. 125</t>
  </si>
  <si>
    <t>Ташкентская ул., 9, кв. 126</t>
  </si>
  <si>
    <t>Ташкентская ул., 9, кв. 127</t>
  </si>
  <si>
    <t>Ташкентская ул., 9, кв. 128</t>
  </si>
  <si>
    <t>Ташкентская ул., 9, кв. 129</t>
  </si>
  <si>
    <t>Ташкентская ул., 9, кв. 13</t>
  </si>
  <si>
    <t>Ташкентская ул., 9, кв. 130</t>
  </si>
  <si>
    <t>Ташкентская ул., 9, кв. 131</t>
  </si>
  <si>
    <t>Ташкентская ул., 9, кв. 132</t>
  </si>
  <si>
    <t>Ташкентский пер., 11/14, кв. 101</t>
  </si>
  <si>
    <t>Ташкентский пер., 11/14, кв. 102</t>
  </si>
  <si>
    <t>Ташкентский пер., 11/14, кв. 103</t>
  </si>
  <si>
    <t>Ташкентский пер., 11/14, кв. 104</t>
  </si>
  <si>
    <t>Ташкентский пер., 11/14, кв. 105</t>
  </si>
  <si>
    <t>Ташкентский пер., 11/14, кв. 106</t>
  </si>
  <si>
    <t>Ташкентский пер., 11/14, кв. 107</t>
  </si>
  <si>
    <t>Ташкентский пер., 11/14, кв. 108</t>
  </si>
  <si>
    <t>Ташкентский пер., 11/14, кв. 109</t>
  </si>
  <si>
    <t>Ташкентский пер., 11/14, кв. 11</t>
  </si>
  <si>
    <t>Ташкентский пер., 11/14, кв. 110</t>
  </si>
  <si>
    <t>Ташкентский пер., 11/14, кв. 111</t>
  </si>
  <si>
    <t>Ташкентский пер., 11/14, кв. 112</t>
  </si>
  <si>
    <t>Ташкентский пер., 11/14, кв. 113</t>
  </si>
  <si>
    <t>Ташкентский пер., 11/14, кв. 114</t>
  </si>
  <si>
    <t>Ташкентский пер., 11/14, кв. 115</t>
  </si>
  <si>
    <t>Ташкентский пер., 11/14, кв. 116</t>
  </si>
  <si>
    <t>Ташкентский пер., 11/14, кв. 117</t>
  </si>
  <si>
    <t>Ташкентский пер., 11/14, кв. 118</t>
  </si>
  <si>
    <t>Ташкентский пер., 11/14, кв. 119</t>
  </si>
  <si>
    <t>Ташкентский пер., 11/14, кв. 12</t>
  </si>
  <si>
    <t>Ташкентский пер., 11/14, кв. 120</t>
  </si>
  <si>
    <t>Ташкентский пер., 11/14, кв. 121</t>
  </si>
  <si>
    <t>Ташкентский пер., 11/14, кв. 122</t>
  </si>
  <si>
    <t>Ташкентский пер., 11/14, кв. 123</t>
  </si>
  <si>
    <t>Ташкентский пер., 11/14, кв. 124</t>
  </si>
  <si>
    <t>Ташкентский пер., 11/14, кв. 125</t>
  </si>
  <si>
    <t>Ташкентский пер., 11/14, кв. 126</t>
  </si>
  <si>
    <t>Ташкентский пер., 11/14, кв. 127</t>
  </si>
  <si>
    <t>Ташкентский пер., 11/14, кв. 128</t>
  </si>
  <si>
    <t>Ташкентский пер., 11/14, кв. 129</t>
  </si>
  <si>
    <t>Ташкентский пер., 11/14, кв. 13</t>
  </si>
  <si>
    <t>Ташкентский пер., 11/14, кв. 130</t>
  </si>
  <si>
    <t>Ташкентский пер., 11/14, кв.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</si>
</sst>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2"/>
  <sheetViews>
    <sheetView tabSelected="1" workbookViewId="0">
      <selection activeCell="B2" sqref="B2"/>
    </sheetView>
  </sheetViews>
  <sheetFormatPr defaultRowHeight="15" x14ac:dyDescent="0.25"/>
  <cols>
    <col min="1" max="1" width="32.85546875" bestFit="1" customWidth="1"/>
    <col min="2" max="2" width="17" customWidth="1"/>
    <col min="3" max="3" width="12.140625" customWidth="1"/>
    <col min="4" max="4" width="10.140625" customWidth="1"/>
  </cols>
  <sheetData>
    <row r="1" spans="1:17" ht="15.75" thickBot="1" x14ac:dyDescent="0.3">
      <c r="B1" s="1" t="s">
        <v>0</v>
      </c>
      <c r="C1" s="1" t="s">
        <v>1</v>
      </c>
      <c r="D1" t="s">
        <v>2</v>
      </c>
    </row>
    <row r="2" spans="1:17" x14ac:dyDescent="0.25">
      <c r="A2" s="2" t="s">
        <v>3</v>
      </c>
      <c r="B2" t="str">
        <f>LEFT(A2,SEARCH(".",A2))</f>
        <v>Ташкентская ул.</v>
      </c>
      <c r="C2" t="str">
        <f>MID(A2,SEARCH(",",A2)+2,SEARCH(",",A2,SEARCH(",",A2)+1)-SEARCH(",",A2)-2)</f>
        <v>26</v>
      </c>
      <c r="D2" t="str">
        <f>RIGHT(A2,LEN(A2)-SEARCH("кв.",A2)-2)</f>
        <v xml:space="preserve"> 76</v>
      </c>
      <c r="O2" s="2"/>
      <c r="P2" s="2"/>
      <c r="Q2" s="2"/>
    </row>
    <row r="3" spans="1:17" x14ac:dyDescent="0.25">
      <c r="A3" s="2" t="s">
        <v>4</v>
      </c>
      <c r="B3" t="str">
        <f t="shared" ref="B3:B66" si="0">LEFT(A3,SEARCH(".",A3))</f>
        <v>Ташкентская ул.</v>
      </c>
      <c r="C3" t="str">
        <f t="shared" ref="C3:C66" si="1">MID(A3,SEARCH(",",A3)+2,SEARCH(",",A3,SEARCH(",",A3)+1)-SEARCH(",",A3)-2)</f>
        <v>26</v>
      </c>
      <c r="D3" t="str">
        <f t="shared" ref="D3:D66" si="2">RIGHT(A3,LEN(A3)-SEARCH("кв.",A3)-2)</f>
        <v xml:space="preserve"> 77</v>
      </c>
      <c r="O3" s="2"/>
      <c r="P3" s="2"/>
      <c r="Q3" s="2"/>
    </row>
    <row r="4" spans="1:17" x14ac:dyDescent="0.25">
      <c r="A4" s="2" t="s">
        <v>5</v>
      </c>
      <c r="B4" t="str">
        <f t="shared" si="0"/>
        <v>Ташкентская ул.</v>
      </c>
      <c r="C4" t="str">
        <f t="shared" si="1"/>
        <v>26</v>
      </c>
      <c r="D4" t="str">
        <f t="shared" si="2"/>
        <v xml:space="preserve"> 78</v>
      </c>
      <c r="O4" s="2"/>
      <c r="P4" s="2"/>
      <c r="Q4" s="2"/>
    </row>
    <row r="5" spans="1:17" x14ac:dyDescent="0.25">
      <c r="A5" s="2" t="s">
        <v>6</v>
      </c>
      <c r="B5" t="str">
        <f t="shared" si="0"/>
        <v>Ташкентская ул.</v>
      </c>
      <c r="C5" t="str">
        <f t="shared" si="1"/>
        <v>26</v>
      </c>
      <c r="D5" t="str">
        <f t="shared" si="2"/>
        <v xml:space="preserve"> 79</v>
      </c>
      <c r="O5" s="2"/>
      <c r="P5" s="2"/>
      <c r="Q5" s="2"/>
    </row>
    <row r="6" spans="1:17" x14ac:dyDescent="0.25">
      <c r="A6" s="2" t="s">
        <v>7</v>
      </c>
      <c r="B6" t="str">
        <f t="shared" si="0"/>
        <v>Ташкентская ул.</v>
      </c>
      <c r="C6" t="str">
        <f t="shared" si="1"/>
        <v>27 корп.1</v>
      </c>
      <c r="D6" t="str">
        <f t="shared" si="2"/>
        <v xml:space="preserve"> 11</v>
      </c>
      <c r="O6" s="2"/>
      <c r="P6" s="2"/>
      <c r="Q6" s="2"/>
    </row>
    <row r="7" spans="1:17" x14ac:dyDescent="0.25">
      <c r="A7" s="2" t="s">
        <v>8</v>
      </c>
      <c r="B7" t="str">
        <f t="shared" si="0"/>
        <v>Ташкентская ул.</v>
      </c>
      <c r="C7" t="str">
        <f t="shared" si="1"/>
        <v>27 корп.1</v>
      </c>
      <c r="D7" t="str">
        <f t="shared" si="2"/>
        <v xml:space="preserve"> 12</v>
      </c>
      <c r="O7" s="2"/>
      <c r="P7" s="2"/>
      <c r="Q7" s="2"/>
    </row>
    <row r="8" spans="1:17" x14ac:dyDescent="0.25">
      <c r="A8" s="2" t="s">
        <v>9</v>
      </c>
      <c r="B8" t="str">
        <f t="shared" si="0"/>
        <v>Ташкентская ул.</v>
      </c>
      <c r="C8" t="str">
        <f t="shared" si="1"/>
        <v>27 корп.1</v>
      </c>
      <c r="D8" t="str">
        <f t="shared" si="2"/>
        <v xml:space="preserve"> 13</v>
      </c>
      <c r="O8" s="2"/>
      <c r="P8" s="2"/>
      <c r="Q8" s="2"/>
    </row>
    <row r="9" spans="1:17" x14ac:dyDescent="0.25">
      <c r="A9" s="2" t="s">
        <v>10</v>
      </c>
      <c r="B9" t="str">
        <f t="shared" si="0"/>
        <v>Ташкентская ул.</v>
      </c>
      <c r="C9" t="str">
        <f t="shared" si="1"/>
        <v>29/179</v>
      </c>
      <c r="D9" t="str">
        <f t="shared" si="2"/>
        <v xml:space="preserve"> 103</v>
      </c>
      <c r="O9" s="2"/>
      <c r="P9" s="2"/>
      <c r="Q9" s="2"/>
    </row>
    <row r="10" spans="1:17" x14ac:dyDescent="0.25">
      <c r="A10" s="2" t="s">
        <v>11</v>
      </c>
      <c r="B10" t="str">
        <f t="shared" si="0"/>
        <v>Ташкентская ул.</v>
      </c>
      <c r="C10" t="str">
        <f t="shared" si="1"/>
        <v>29/179</v>
      </c>
      <c r="D10" t="str">
        <f t="shared" si="2"/>
        <v xml:space="preserve"> 104</v>
      </c>
      <c r="O10" s="2"/>
      <c r="P10" s="2"/>
      <c r="Q10" s="2"/>
    </row>
    <row r="11" spans="1:17" x14ac:dyDescent="0.25">
      <c r="A11" s="2" t="s">
        <v>12</v>
      </c>
      <c r="B11" t="str">
        <f t="shared" si="0"/>
        <v>Ташкентская ул.</v>
      </c>
      <c r="C11" t="str">
        <f t="shared" si="1"/>
        <v>29/179</v>
      </c>
      <c r="D11" t="str">
        <f t="shared" si="2"/>
        <v xml:space="preserve"> 105</v>
      </c>
      <c r="O11" s="2"/>
      <c r="P11" s="2"/>
      <c r="Q11" s="2"/>
    </row>
    <row r="12" spans="1:17" x14ac:dyDescent="0.25">
      <c r="A12" s="2" t="s">
        <v>13</v>
      </c>
      <c r="B12" t="str">
        <f t="shared" si="0"/>
        <v>Ташкентская ул.</v>
      </c>
      <c r="C12" t="str">
        <f t="shared" si="1"/>
        <v>29/179</v>
      </c>
      <c r="D12" t="str">
        <f t="shared" si="2"/>
        <v xml:space="preserve"> 106</v>
      </c>
      <c r="O12" s="2"/>
      <c r="P12" s="2"/>
      <c r="Q12" s="2"/>
    </row>
    <row r="13" spans="1:17" x14ac:dyDescent="0.25">
      <c r="A13" s="2" t="s">
        <v>14</v>
      </c>
      <c r="B13" t="str">
        <f t="shared" si="0"/>
        <v>Ташкентская ул.</v>
      </c>
      <c r="C13" t="str">
        <f t="shared" si="1"/>
        <v>29/179</v>
      </c>
      <c r="D13" t="str">
        <f t="shared" si="2"/>
        <v xml:space="preserve"> 107</v>
      </c>
      <c r="O13" s="2"/>
      <c r="P13" s="2"/>
      <c r="Q13" s="2"/>
    </row>
    <row r="14" spans="1:17" x14ac:dyDescent="0.25">
      <c r="A14" s="2" t="s">
        <v>15</v>
      </c>
      <c r="B14" t="str">
        <f t="shared" si="0"/>
        <v>Ташкентская ул.</v>
      </c>
      <c r="C14" t="str">
        <f t="shared" si="1"/>
        <v>29/179</v>
      </c>
      <c r="D14" t="str">
        <f t="shared" si="2"/>
        <v xml:space="preserve"> 108</v>
      </c>
      <c r="O14" s="2"/>
      <c r="P14" s="2"/>
      <c r="Q14" s="2"/>
    </row>
    <row r="15" spans="1:17" x14ac:dyDescent="0.25">
      <c r="A15" s="2" t="s">
        <v>16</v>
      </c>
      <c r="B15" t="str">
        <f t="shared" si="0"/>
        <v>Ташкентская ул.</v>
      </c>
      <c r="C15" t="str">
        <f t="shared" si="1"/>
        <v>29/179</v>
      </c>
      <c r="D15" t="str">
        <f t="shared" si="2"/>
        <v xml:space="preserve"> 109</v>
      </c>
      <c r="O15" s="2"/>
      <c r="P15" s="2"/>
      <c r="Q15" s="2"/>
    </row>
    <row r="16" spans="1:17" x14ac:dyDescent="0.25">
      <c r="A16" s="2" t="s">
        <v>17</v>
      </c>
      <c r="B16" t="str">
        <f t="shared" si="0"/>
        <v>Ташкентская ул.</v>
      </c>
      <c r="C16" t="str">
        <f t="shared" si="1"/>
        <v>29/179</v>
      </c>
      <c r="D16" t="str">
        <f t="shared" si="2"/>
        <v xml:space="preserve"> 11</v>
      </c>
      <c r="O16" s="2"/>
      <c r="P16" s="2"/>
      <c r="Q16" s="2"/>
    </row>
    <row r="17" spans="1:17" x14ac:dyDescent="0.25">
      <c r="A17" s="2" t="s">
        <v>18</v>
      </c>
      <c r="B17" t="str">
        <f t="shared" si="0"/>
        <v>Ташкентская ул.</v>
      </c>
      <c r="C17" t="str">
        <f t="shared" si="1"/>
        <v>29/179</v>
      </c>
      <c r="D17" t="str">
        <f t="shared" si="2"/>
        <v xml:space="preserve"> 110</v>
      </c>
      <c r="O17" s="2"/>
      <c r="P17" s="2"/>
      <c r="Q17" s="2"/>
    </row>
    <row r="18" spans="1:17" x14ac:dyDescent="0.25">
      <c r="A18" s="2" t="s">
        <v>19</v>
      </c>
      <c r="B18" t="str">
        <f t="shared" si="0"/>
        <v>Ташкентская ул.</v>
      </c>
      <c r="C18" t="str">
        <f t="shared" si="1"/>
        <v>29/179</v>
      </c>
      <c r="D18" t="str">
        <f t="shared" si="2"/>
        <v xml:space="preserve"> 111</v>
      </c>
      <c r="O18" s="2"/>
      <c r="P18" s="2"/>
      <c r="Q18" s="2"/>
    </row>
    <row r="19" spans="1:17" x14ac:dyDescent="0.25">
      <c r="A19" s="2" t="s">
        <v>20</v>
      </c>
      <c r="B19" t="str">
        <f t="shared" si="0"/>
        <v>Ташкентская ул.</v>
      </c>
      <c r="C19" t="str">
        <f t="shared" si="1"/>
        <v>29/179</v>
      </c>
      <c r="D19" t="str">
        <f t="shared" si="2"/>
        <v xml:space="preserve"> 112</v>
      </c>
      <c r="O19" s="2"/>
      <c r="P19" s="2"/>
      <c r="Q19" s="2"/>
    </row>
    <row r="20" spans="1:17" x14ac:dyDescent="0.25">
      <c r="A20" s="2" t="s">
        <v>21</v>
      </c>
      <c r="B20" t="str">
        <f t="shared" si="0"/>
        <v>Ташкентская ул.</v>
      </c>
      <c r="C20" t="str">
        <f t="shared" si="1"/>
        <v>29/179</v>
      </c>
      <c r="D20" t="str">
        <f t="shared" si="2"/>
        <v xml:space="preserve"> 113</v>
      </c>
      <c r="O20" s="2"/>
      <c r="P20" s="2"/>
      <c r="Q20" s="2"/>
    </row>
    <row r="21" spans="1:17" x14ac:dyDescent="0.25">
      <c r="A21" s="2" t="s">
        <v>22</v>
      </c>
      <c r="B21" t="str">
        <f t="shared" si="0"/>
        <v>Ташкентская ул.</v>
      </c>
      <c r="C21" t="str">
        <f t="shared" si="1"/>
        <v>29/179</v>
      </c>
      <c r="D21" t="str">
        <f t="shared" si="2"/>
        <v xml:space="preserve"> 114</v>
      </c>
      <c r="O21" s="2"/>
      <c r="P21" s="2"/>
      <c r="Q21" s="2"/>
    </row>
    <row r="22" spans="1:17" x14ac:dyDescent="0.25">
      <c r="A22" s="2" t="s">
        <v>23</v>
      </c>
      <c r="B22" t="str">
        <f t="shared" si="0"/>
        <v>Ташкентская ул.</v>
      </c>
      <c r="C22" t="str">
        <f t="shared" si="1"/>
        <v>29/179</v>
      </c>
      <c r="D22" t="str">
        <f t="shared" si="2"/>
        <v xml:space="preserve"> 115</v>
      </c>
      <c r="O22" s="2"/>
      <c r="P22" s="2"/>
      <c r="Q22" s="2"/>
    </row>
    <row r="23" spans="1:17" x14ac:dyDescent="0.25">
      <c r="A23" s="2" t="s">
        <v>24</v>
      </c>
      <c r="B23" t="str">
        <f t="shared" si="0"/>
        <v>Ташкентская ул.</v>
      </c>
      <c r="C23" t="str">
        <f t="shared" si="1"/>
        <v>29/179</v>
      </c>
      <c r="D23" t="str">
        <f t="shared" si="2"/>
        <v xml:space="preserve"> 116</v>
      </c>
      <c r="O23" s="2"/>
      <c r="P23" s="2"/>
      <c r="Q23" s="2"/>
    </row>
    <row r="24" spans="1:17" x14ac:dyDescent="0.25">
      <c r="A24" s="2" t="s">
        <v>25</v>
      </c>
      <c r="B24" t="str">
        <f t="shared" si="0"/>
        <v>Ташкентская ул.</v>
      </c>
      <c r="C24" t="str">
        <f t="shared" si="1"/>
        <v>3 корп.1</v>
      </c>
      <c r="D24" t="str">
        <f t="shared" si="2"/>
        <v xml:space="preserve"> 10</v>
      </c>
      <c r="O24" s="2"/>
      <c r="P24" s="2"/>
      <c r="Q24" s="2"/>
    </row>
    <row r="25" spans="1:17" x14ac:dyDescent="0.25">
      <c r="A25" s="2" t="s">
        <v>26</v>
      </c>
      <c r="B25" t="str">
        <f t="shared" si="0"/>
        <v>Ташкентская ул.</v>
      </c>
      <c r="C25" t="str">
        <f t="shared" si="1"/>
        <v>3 корп.1</v>
      </c>
      <c r="D25" t="str">
        <f t="shared" si="2"/>
        <v xml:space="preserve"> 11</v>
      </c>
      <c r="O25" s="2"/>
      <c r="P25" s="2"/>
      <c r="Q25" s="2"/>
    </row>
    <row r="26" spans="1:17" x14ac:dyDescent="0.25">
      <c r="A26" s="2" t="s">
        <v>27</v>
      </c>
      <c r="B26" t="str">
        <f t="shared" si="0"/>
        <v>Ташкентская ул.</v>
      </c>
      <c r="C26" t="str">
        <f t="shared" si="1"/>
        <v>3 корп.1</v>
      </c>
      <c r="D26" t="str">
        <f t="shared" si="2"/>
        <v xml:space="preserve"> 12</v>
      </c>
      <c r="O26" s="2"/>
      <c r="P26" s="2"/>
      <c r="Q26" s="2"/>
    </row>
    <row r="27" spans="1:17" x14ac:dyDescent="0.25">
      <c r="A27" s="2" t="s">
        <v>28</v>
      </c>
      <c r="B27" t="str">
        <f t="shared" si="0"/>
        <v>Ташкентская ул.</v>
      </c>
      <c r="C27" t="str">
        <f t="shared" si="1"/>
        <v>3 корп.1</v>
      </c>
      <c r="D27" t="str">
        <f t="shared" si="2"/>
        <v xml:space="preserve"> 13</v>
      </c>
      <c r="O27" s="2"/>
      <c r="P27" s="2"/>
      <c r="Q27" s="2"/>
    </row>
    <row r="28" spans="1:17" x14ac:dyDescent="0.25">
      <c r="A28" s="2" t="s">
        <v>29</v>
      </c>
      <c r="B28" t="str">
        <f t="shared" si="0"/>
        <v>Ташкентская ул.</v>
      </c>
      <c r="C28" t="str">
        <f t="shared" si="1"/>
        <v>3 корп.1</v>
      </c>
      <c r="D28" t="str">
        <f t="shared" si="2"/>
        <v xml:space="preserve"> 14</v>
      </c>
      <c r="O28" s="2"/>
      <c r="P28" s="2"/>
      <c r="Q28" s="2"/>
    </row>
    <row r="29" spans="1:17" x14ac:dyDescent="0.25">
      <c r="A29" s="2" t="s">
        <v>30</v>
      </c>
      <c r="B29" t="str">
        <f t="shared" si="0"/>
        <v>Ташкентская ул.</v>
      </c>
      <c r="C29" t="str">
        <f t="shared" si="1"/>
        <v>3 корп.1</v>
      </c>
      <c r="D29" t="str">
        <f t="shared" si="2"/>
        <v xml:space="preserve"> 15</v>
      </c>
      <c r="O29" s="2"/>
      <c r="P29" s="2"/>
      <c r="Q29" s="2"/>
    </row>
    <row r="30" spans="1:17" x14ac:dyDescent="0.25">
      <c r="A30" s="2" t="s">
        <v>31</v>
      </c>
      <c r="B30" t="str">
        <f t="shared" si="0"/>
        <v>Ташкентская ул.</v>
      </c>
      <c r="C30" t="str">
        <f t="shared" si="1"/>
        <v>3 корп.1</v>
      </c>
      <c r="D30" t="str">
        <f t="shared" si="2"/>
        <v xml:space="preserve"> 16</v>
      </c>
      <c r="O30" s="2"/>
      <c r="P30" s="2"/>
      <c r="Q30" s="2"/>
    </row>
    <row r="31" spans="1:17" x14ac:dyDescent="0.25">
      <c r="A31" s="2" t="s">
        <v>32</v>
      </c>
      <c r="B31" t="str">
        <f t="shared" si="0"/>
        <v>Ташкентская ул.</v>
      </c>
      <c r="C31" t="str">
        <f t="shared" si="1"/>
        <v>3 корп.1</v>
      </c>
      <c r="D31" t="str">
        <f t="shared" si="2"/>
        <v xml:space="preserve"> 17</v>
      </c>
      <c r="O31" s="2"/>
      <c r="P31" s="2"/>
      <c r="Q31" s="2"/>
    </row>
    <row r="32" spans="1:17" x14ac:dyDescent="0.25">
      <c r="A32" s="2" t="s">
        <v>33</v>
      </c>
      <c r="B32" t="str">
        <f t="shared" si="0"/>
        <v>Ташкентская ул.</v>
      </c>
      <c r="C32" t="str">
        <f t="shared" si="1"/>
        <v>3 корп.1</v>
      </c>
      <c r="D32" t="str">
        <f t="shared" si="2"/>
        <v xml:space="preserve"> 18</v>
      </c>
      <c r="O32" s="2"/>
      <c r="P32" s="2"/>
      <c r="Q32" s="2"/>
    </row>
    <row r="33" spans="1:17" x14ac:dyDescent="0.25">
      <c r="A33" s="2" t="s">
        <v>34</v>
      </c>
      <c r="B33" t="str">
        <f t="shared" si="0"/>
        <v>Ташкентская ул.</v>
      </c>
      <c r="C33" t="str">
        <f t="shared" si="1"/>
        <v>3 корп.1</v>
      </c>
      <c r="D33" t="str">
        <f t="shared" si="2"/>
        <v xml:space="preserve"> 19</v>
      </c>
      <c r="O33" s="2"/>
      <c r="P33" s="2"/>
      <c r="Q33" s="2"/>
    </row>
    <row r="34" spans="1:17" x14ac:dyDescent="0.25">
      <c r="A34" s="2" t="s">
        <v>35</v>
      </c>
      <c r="B34" t="str">
        <f t="shared" si="0"/>
        <v>Ташкентская ул.</v>
      </c>
      <c r="C34" t="str">
        <f t="shared" si="1"/>
        <v>3 корп.1</v>
      </c>
      <c r="D34" t="str">
        <f t="shared" si="2"/>
        <v xml:space="preserve"> 2</v>
      </c>
      <c r="O34" s="2"/>
      <c r="P34" s="2"/>
      <c r="Q34" s="2"/>
    </row>
    <row r="35" spans="1:17" x14ac:dyDescent="0.25">
      <c r="A35" s="2" t="s">
        <v>36</v>
      </c>
      <c r="B35" t="str">
        <f t="shared" si="0"/>
        <v>Ташкентская ул.</v>
      </c>
      <c r="C35" t="str">
        <f t="shared" si="1"/>
        <v>3 корп.1</v>
      </c>
      <c r="D35" t="str">
        <f t="shared" si="2"/>
        <v xml:space="preserve"> 20</v>
      </c>
      <c r="O35" s="2"/>
      <c r="P35" s="2"/>
      <c r="Q35" s="2"/>
    </row>
    <row r="36" spans="1:17" x14ac:dyDescent="0.25">
      <c r="A36" s="2" t="s">
        <v>37</v>
      </c>
      <c r="B36" t="str">
        <f t="shared" si="0"/>
        <v>Ташкентская ул.</v>
      </c>
      <c r="C36" t="str">
        <f t="shared" si="1"/>
        <v>3 корп.1</v>
      </c>
      <c r="D36" t="str">
        <f t="shared" si="2"/>
        <v xml:space="preserve"> 21</v>
      </c>
      <c r="O36" s="2"/>
      <c r="P36" s="2"/>
      <c r="Q36" s="2"/>
    </row>
    <row r="37" spans="1:17" x14ac:dyDescent="0.25">
      <c r="A37" s="2" t="s">
        <v>38</v>
      </c>
      <c r="B37" t="str">
        <f t="shared" si="0"/>
        <v>Ташкентская ул.</v>
      </c>
      <c r="C37" t="str">
        <f t="shared" si="1"/>
        <v>3 корп.1</v>
      </c>
      <c r="D37" t="str">
        <f t="shared" si="2"/>
        <v xml:space="preserve"> 22</v>
      </c>
      <c r="O37" s="2"/>
      <c r="P37" s="2"/>
      <c r="Q37" s="2"/>
    </row>
    <row r="38" spans="1:17" x14ac:dyDescent="0.25">
      <c r="A38" s="2" t="s">
        <v>39</v>
      </c>
      <c r="B38" t="str">
        <f t="shared" si="0"/>
        <v>Ташкентская ул.</v>
      </c>
      <c r="C38" t="str">
        <f t="shared" si="1"/>
        <v>3 корп.1</v>
      </c>
      <c r="D38" t="str">
        <f t="shared" si="2"/>
        <v xml:space="preserve"> 23</v>
      </c>
      <c r="O38" s="2"/>
      <c r="P38" s="2"/>
      <c r="Q38" s="2"/>
    </row>
    <row r="39" spans="1:17" x14ac:dyDescent="0.25">
      <c r="A39" s="2" t="s">
        <v>40</v>
      </c>
      <c r="B39" t="str">
        <f t="shared" si="0"/>
        <v>Ташкентская ул.</v>
      </c>
      <c r="C39" t="str">
        <f t="shared" si="1"/>
        <v>3 корп.1</v>
      </c>
      <c r="D39" t="str">
        <f t="shared" si="2"/>
        <v xml:space="preserve"> 24</v>
      </c>
      <c r="O39" s="2"/>
      <c r="P39" s="2"/>
      <c r="Q39" s="2"/>
    </row>
    <row r="40" spans="1:17" x14ac:dyDescent="0.25">
      <c r="A40" s="2" t="s">
        <v>41</v>
      </c>
      <c r="B40" t="str">
        <f t="shared" si="0"/>
        <v>Ташкентская ул.</v>
      </c>
      <c r="C40" t="str">
        <f t="shared" si="1"/>
        <v>33 корп.1</v>
      </c>
      <c r="D40" t="str">
        <f t="shared" si="2"/>
        <v xml:space="preserve"> 1</v>
      </c>
      <c r="O40" s="2"/>
      <c r="P40" s="2"/>
      <c r="Q40" s="2"/>
    </row>
    <row r="41" spans="1:17" x14ac:dyDescent="0.25">
      <c r="A41" s="2" t="s">
        <v>42</v>
      </c>
      <c r="B41" t="str">
        <f t="shared" si="0"/>
        <v>Ташкентская ул.</v>
      </c>
      <c r="C41" t="str">
        <f t="shared" si="1"/>
        <v>33 корп.1</v>
      </c>
      <c r="D41" t="str">
        <f t="shared" si="2"/>
        <v xml:space="preserve"> 10</v>
      </c>
      <c r="O41" s="2"/>
      <c r="P41" s="2"/>
      <c r="Q41" s="2"/>
    </row>
    <row r="42" spans="1:17" x14ac:dyDescent="0.25">
      <c r="A42" s="2" t="s">
        <v>43</v>
      </c>
      <c r="B42" t="str">
        <f t="shared" si="0"/>
        <v>Ташкентская ул.</v>
      </c>
      <c r="C42" t="str">
        <f t="shared" si="1"/>
        <v>33 корп.1</v>
      </c>
      <c r="D42" t="str">
        <f t="shared" si="2"/>
        <v xml:space="preserve"> 100</v>
      </c>
      <c r="O42" s="2"/>
      <c r="P42" s="2"/>
      <c r="Q42" s="2"/>
    </row>
    <row r="43" spans="1:17" x14ac:dyDescent="0.25">
      <c r="A43" s="2" t="s">
        <v>44</v>
      </c>
      <c r="B43" t="str">
        <f t="shared" si="0"/>
        <v>Ташкентская ул.</v>
      </c>
      <c r="C43" t="str">
        <f t="shared" si="1"/>
        <v>33 корп.1</v>
      </c>
      <c r="D43" t="str">
        <f t="shared" si="2"/>
        <v xml:space="preserve"> 101</v>
      </c>
      <c r="O43" s="2"/>
      <c r="P43" s="2"/>
      <c r="Q43" s="2"/>
    </row>
    <row r="44" spans="1:17" x14ac:dyDescent="0.25">
      <c r="A44" s="2" t="s">
        <v>45</v>
      </c>
      <c r="B44" t="str">
        <f t="shared" si="0"/>
        <v>Ташкентская ул.</v>
      </c>
      <c r="C44" t="str">
        <f t="shared" si="1"/>
        <v>33 корп.1</v>
      </c>
      <c r="D44" t="str">
        <f t="shared" si="2"/>
        <v xml:space="preserve"> 102</v>
      </c>
      <c r="O44" s="2"/>
      <c r="P44" s="2"/>
      <c r="Q44" s="2"/>
    </row>
    <row r="45" spans="1:17" x14ac:dyDescent="0.25">
      <c r="A45" s="2" t="s">
        <v>46</v>
      </c>
      <c r="B45" t="str">
        <f t="shared" si="0"/>
        <v>Ташкентская ул.</v>
      </c>
      <c r="C45" t="str">
        <f t="shared" si="1"/>
        <v>33 корп.1</v>
      </c>
      <c r="D45" t="str">
        <f t="shared" si="2"/>
        <v xml:space="preserve"> 103</v>
      </c>
      <c r="O45" s="2"/>
      <c r="P45" s="2"/>
      <c r="Q45" s="2"/>
    </row>
    <row r="46" spans="1:17" x14ac:dyDescent="0.25">
      <c r="A46" s="2" t="s">
        <v>47</v>
      </c>
      <c r="B46" t="str">
        <f t="shared" si="0"/>
        <v>Ташкентская ул.</v>
      </c>
      <c r="C46" t="str">
        <f t="shared" si="1"/>
        <v>33 корп.1</v>
      </c>
      <c r="D46" t="str">
        <f t="shared" si="2"/>
        <v xml:space="preserve"> 104</v>
      </c>
      <c r="O46" s="2"/>
      <c r="P46" s="2"/>
      <c r="Q46" s="2"/>
    </row>
    <row r="47" spans="1:17" x14ac:dyDescent="0.25">
      <c r="A47" s="2" t="s">
        <v>48</v>
      </c>
      <c r="B47" t="str">
        <f t="shared" si="0"/>
        <v>Ташкентская ул.</v>
      </c>
      <c r="C47" t="str">
        <f t="shared" si="1"/>
        <v>34 корп.5</v>
      </c>
      <c r="D47" t="str">
        <f t="shared" si="2"/>
        <v xml:space="preserve"> 45</v>
      </c>
      <c r="O47" s="2"/>
      <c r="P47" s="2"/>
      <c r="Q47" s="2"/>
    </row>
    <row r="48" spans="1:17" x14ac:dyDescent="0.25">
      <c r="A48" s="2" t="s">
        <v>49</v>
      </c>
      <c r="B48" t="str">
        <f t="shared" si="0"/>
        <v>Ташкентская ул.</v>
      </c>
      <c r="C48" t="str">
        <f t="shared" si="1"/>
        <v>34 корп.5</v>
      </c>
      <c r="D48" t="str">
        <f t="shared" si="2"/>
        <v xml:space="preserve"> 46</v>
      </c>
      <c r="O48" s="2"/>
      <c r="P48" s="2"/>
      <c r="Q48" s="2"/>
    </row>
    <row r="49" spans="1:17" x14ac:dyDescent="0.25">
      <c r="A49" s="2" t="s">
        <v>50</v>
      </c>
      <c r="B49" t="str">
        <f t="shared" si="0"/>
        <v>Ташкентская ул.</v>
      </c>
      <c r="C49" t="str">
        <f t="shared" si="1"/>
        <v>34 корп.5</v>
      </c>
      <c r="D49" t="str">
        <f t="shared" si="2"/>
        <v xml:space="preserve"> 47</v>
      </c>
      <c r="O49" s="2"/>
      <c r="P49" s="2"/>
      <c r="Q49" s="2"/>
    </row>
    <row r="50" spans="1:17" x14ac:dyDescent="0.25">
      <c r="A50" s="2" t="s">
        <v>51</v>
      </c>
      <c r="B50" t="str">
        <f t="shared" si="0"/>
        <v>Ташкентская ул.</v>
      </c>
      <c r="C50" t="str">
        <f t="shared" si="1"/>
        <v>34 корп.5</v>
      </c>
      <c r="D50" t="str">
        <f t="shared" si="2"/>
        <v xml:space="preserve"> 48</v>
      </c>
      <c r="O50" s="2"/>
      <c r="P50" s="2"/>
      <c r="Q50" s="2"/>
    </row>
    <row r="51" spans="1:17" x14ac:dyDescent="0.25">
      <c r="A51" s="2" t="s">
        <v>52</v>
      </c>
      <c r="B51" t="str">
        <f t="shared" si="0"/>
        <v>Ташкентская ул.</v>
      </c>
      <c r="C51" t="str">
        <f t="shared" si="1"/>
        <v>34 корп.5</v>
      </c>
      <c r="D51" t="str">
        <f t="shared" si="2"/>
        <v xml:space="preserve"> 49</v>
      </c>
      <c r="O51" s="2"/>
      <c r="P51" s="2"/>
      <c r="Q51" s="2"/>
    </row>
    <row r="52" spans="1:17" x14ac:dyDescent="0.25">
      <c r="A52" s="2" t="s">
        <v>53</v>
      </c>
      <c r="B52" t="str">
        <f t="shared" si="0"/>
        <v>Ташкентская ул.</v>
      </c>
      <c r="C52" t="str">
        <f t="shared" si="1"/>
        <v>34 корп.5</v>
      </c>
      <c r="D52" t="str">
        <f t="shared" si="2"/>
        <v xml:space="preserve"> 5</v>
      </c>
      <c r="O52" s="2"/>
      <c r="P52" s="2"/>
      <c r="Q52" s="2"/>
    </row>
    <row r="53" spans="1:17" x14ac:dyDescent="0.25">
      <c r="A53" s="2" t="s">
        <v>54</v>
      </c>
      <c r="B53" t="str">
        <f t="shared" si="0"/>
        <v>Ташкентская ул.</v>
      </c>
      <c r="C53" t="str">
        <f t="shared" si="1"/>
        <v>34 корп.5</v>
      </c>
      <c r="D53" t="str">
        <f t="shared" si="2"/>
        <v xml:space="preserve"> 50</v>
      </c>
      <c r="O53" s="2"/>
      <c r="P53" s="2"/>
      <c r="Q53" s="2"/>
    </row>
    <row r="54" spans="1:17" x14ac:dyDescent="0.25">
      <c r="A54" s="2" t="s">
        <v>55</v>
      </c>
      <c r="B54" t="str">
        <f t="shared" si="0"/>
        <v>Ташкентская ул.</v>
      </c>
      <c r="C54" t="str">
        <f t="shared" si="1"/>
        <v>34 корп.5</v>
      </c>
      <c r="D54" t="str">
        <f t="shared" si="2"/>
        <v xml:space="preserve"> 51</v>
      </c>
      <c r="O54" s="2"/>
      <c r="P54" s="2"/>
      <c r="Q54" s="2"/>
    </row>
    <row r="55" spans="1:17" x14ac:dyDescent="0.25">
      <c r="A55" s="2" t="s">
        <v>56</v>
      </c>
      <c r="B55" t="str">
        <f t="shared" si="0"/>
        <v>Ташкентская ул.</v>
      </c>
      <c r="C55" t="str">
        <f t="shared" si="1"/>
        <v>34 корп.5</v>
      </c>
      <c r="D55" t="str">
        <f t="shared" si="2"/>
        <v xml:space="preserve"> 52</v>
      </c>
      <c r="O55" s="2"/>
      <c r="P55" s="2"/>
      <c r="Q55" s="2"/>
    </row>
    <row r="56" spans="1:17" x14ac:dyDescent="0.25">
      <c r="A56" s="2" t="s">
        <v>57</v>
      </c>
      <c r="B56" t="str">
        <f t="shared" si="0"/>
        <v>Ташкентская ул.</v>
      </c>
      <c r="C56" t="str">
        <f t="shared" si="1"/>
        <v>35</v>
      </c>
      <c r="D56" t="str">
        <f t="shared" si="2"/>
        <v xml:space="preserve"> 1</v>
      </c>
      <c r="O56" s="2"/>
      <c r="P56" s="2"/>
      <c r="Q56" s="2"/>
    </row>
    <row r="57" spans="1:17" x14ac:dyDescent="0.25">
      <c r="A57" s="2" t="s">
        <v>58</v>
      </c>
      <c r="B57" t="str">
        <f t="shared" si="0"/>
        <v>Ташкентская ул.</v>
      </c>
      <c r="C57" t="str">
        <f t="shared" si="1"/>
        <v>35</v>
      </c>
      <c r="D57" t="str">
        <f t="shared" si="2"/>
        <v xml:space="preserve"> 10</v>
      </c>
      <c r="O57" s="2"/>
      <c r="P57" s="2"/>
      <c r="Q57" s="2"/>
    </row>
    <row r="58" spans="1:17" x14ac:dyDescent="0.25">
      <c r="A58" s="2" t="s">
        <v>59</v>
      </c>
      <c r="B58" t="str">
        <f t="shared" si="0"/>
        <v>Ташкентская ул.</v>
      </c>
      <c r="C58" t="str">
        <f t="shared" si="1"/>
        <v>35</v>
      </c>
      <c r="D58" t="str">
        <f t="shared" si="2"/>
        <v xml:space="preserve"> 100</v>
      </c>
      <c r="O58" s="2"/>
      <c r="P58" s="2"/>
      <c r="Q58" s="2"/>
    </row>
    <row r="59" spans="1:17" x14ac:dyDescent="0.25">
      <c r="A59" s="2" t="s">
        <v>60</v>
      </c>
      <c r="B59" t="str">
        <f t="shared" si="0"/>
        <v>Ташкентская ул.</v>
      </c>
      <c r="C59" t="str">
        <f t="shared" si="1"/>
        <v>35</v>
      </c>
      <c r="D59" t="str">
        <f t="shared" si="2"/>
        <v xml:space="preserve"> 101</v>
      </c>
      <c r="O59" s="2"/>
      <c r="P59" s="2"/>
      <c r="Q59" s="2"/>
    </row>
    <row r="60" spans="1:17" x14ac:dyDescent="0.25">
      <c r="A60" s="2" t="s">
        <v>61</v>
      </c>
      <c r="B60" t="str">
        <f t="shared" si="0"/>
        <v>Ташкентская ул.</v>
      </c>
      <c r="C60" t="str">
        <f t="shared" si="1"/>
        <v>35</v>
      </c>
      <c r="D60" t="str">
        <f t="shared" si="2"/>
        <v xml:space="preserve"> 102</v>
      </c>
      <c r="O60" s="2"/>
      <c r="P60" s="2"/>
      <c r="Q60" s="2"/>
    </row>
    <row r="61" spans="1:17" x14ac:dyDescent="0.25">
      <c r="A61" s="2" t="s">
        <v>62</v>
      </c>
      <c r="B61" t="str">
        <f t="shared" si="0"/>
        <v>Ташкентская ул.</v>
      </c>
      <c r="C61" t="str">
        <f t="shared" si="1"/>
        <v>35</v>
      </c>
      <c r="D61" t="str">
        <f t="shared" si="2"/>
        <v xml:space="preserve"> 103</v>
      </c>
      <c r="O61" s="2"/>
      <c r="P61" s="2"/>
      <c r="Q61" s="2"/>
    </row>
    <row r="62" spans="1:17" x14ac:dyDescent="0.25">
      <c r="A62" s="2" t="s">
        <v>63</v>
      </c>
      <c r="B62" t="str">
        <f t="shared" si="0"/>
        <v>Ташкентская ул.</v>
      </c>
      <c r="C62" t="str">
        <f t="shared" si="1"/>
        <v>35</v>
      </c>
      <c r="D62" t="str">
        <f t="shared" si="2"/>
        <v xml:space="preserve"> 104</v>
      </c>
      <c r="O62" s="2"/>
      <c r="P62" s="2"/>
      <c r="Q62" s="2"/>
    </row>
    <row r="63" spans="1:17" x14ac:dyDescent="0.25">
      <c r="A63" s="2" t="s">
        <v>64</v>
      </c>
      <c r="B63" t="str">
        <f t="shared" si="0"/>
        <v>Ташкентская ул.</v>
      </c>
      <c r="C63" t="str">
        <f t="shared" si="1"/>
        <v>35</v>
      </c>
      <c r="D63" t="str">
        <f t="shared" si="2"/>
        <v xml:space="preserve"> 105</v>
      </c>
      <c r="O63" s="2"/>
      <c r="P63" s="2"/>
      <c r="Q63" s="2"/>
    </row>
    <row r="64" spans="1:17" x14ac:dyDescent="0.25">
      <c r="A64" s="2" t="s">
        <v>65</v>
      </c>
      <c r="B64" t="str">
        <f t="shared" si="0"/>
        <v>Ташкентская ул.</v>
      </c>
      <c r="C64" t="str">
        <f t="shared" si="1"/>
        <v>35</v>
      </c>
      <c r="D64" t="str">
        <f t="shared" si="2"/>
        <v xml:space="preserve"> 106</v>
      </c>
      <c r="O64" s="2"/>
      <c r="P64" s="2"/>
      <c r="Q64" s="2"/>
    </row>
    <row r="65" spans="1:17" x14ac:dyDescent="0.25">
      <c r="A65" s="2" t="s">
        <v>66</v>
      </c>
      <c r="B65" t="str">
        <f t="shared" si="0"/>
        <v>Ташкентская ул.</v>
      </c>
      <c r="C65" t="str">
        <f t="shared" si="1"/>
        <v>35</v>
      </c>
      <c r="D65" t="str">
        <f t="shared" si="2"/>
        <v xml:space="preserve"> 107</v>
      </c>
      <c r="O65" s="2"/>
      <c r="P65" s="2"/>
      <c r="Q65" s="2"/>
    </row>
    <row r="66" spans="1:17" x14ac:dyDescent="0.25">
      <c r="A66" s="2" t="s">
        <v>67</v>
      </c>
      <c r="B66" t="str">
        <f t="shared" si="0"/>
        <v>Ташкентская ул.</v>
      </c>
      <c r="C66" t="str">
        <f t="shared" si="1"/>
        <v>35</v>
      </c>
      <c r="D66" t="str">
        <f t="shared" si="2"/>
        <v xml:space="preserve"> 108</v>
      </c>
      <c r="O66" s="2"/>
      <c r="P66" s="2"/>
      <c r="Q66" s="2"/>
    </row>
    <row r="67" spans="1:17" x14ac:dyDescent="0.25">
      <c r="A67" s="2" t="s">
        <v>68</v>
      </c>
      <c r="B67" t="str">
        <f t="shared" ref="B67:B130" si="3">LEFT(A67,SEARCH(".",A67))</f>
        <v>Ташкентская ул.</v>
      </c>
      <c r="C67" t="str">
        <f t="shared" ref="C67:C130" si="4">MID(A67,SEARCH(",",A67)+2,SEARCH(",",A67,SEARCH(",",A67)+1)-SEARCH(",",A67)-2)</f>
        <v>35</v>
      </c>
      <c r="D67" t="str">
        <f t="shared" ref="D67:D130" si="5">RIGHT(A67,LEN(A67)-SEARCH("кв.",A67)-2)</f>
        <v xml:space="preserve"> 109</v>
      </c>
      <c r="O67" s="2"/>
      <c r="P67" s="2"/>
      <c r="Q67" s="2"/>
    </row>
    <row r="68" spans="1:17" x14ac:dyDescent="0.25">
      <c r="A68" s="2" t="s">
        <v>69</v>
      </c>
      <c r="B68" t="str">
        <f t="shared" si="3"/>
        <v>Ташкентская ул.</v>
      </c>
      <c r="C68" t="str">
        <f t="shared" si="4"/>
        <v>35</v>
      </c>
      <c r="D68" t="str">
        <f t="shared" si="5"/>
        <v xml:space="preserve"> 11</v>
      </c>
      <c r="O68" s="2"/>
      <c r="P68" s="2"/>
      <c r="Q68" s="2"/>
    </row>
    <row r="69" spans="1:17" x14ac:dyDescent="0.25">
      <c r="A69" s="2" t="s">
        <v>70</v>
      </c>
      <c r="B69" t="str">
        <f t="shared" si="3"/>
        <v>Ташкентская ул.</v>
      </c>
      <c r="C69" t="str">
        <f t="shared" si="4"/>
        <v>35</v>
      </c>
      <c r="D69" t="str">
        <f t="shared" si="5"/>
        <v xml:space="preserve"> 110</v>
      </c>
      <c r="O69" s="2"/>
      <c r="P69" s="2"/>
      <c r="Q69" s="2"/>
    </row>
    <row r="70" spans="1:17" x14ac:dyDescent="0.25">
      <c r="A70" s="2" t="s">
        <v>71</v>
      </c>
      <c r="B70" t="str">
        <f t="shared" si="3"/>
        <v>Ташкентская ул.</v>
      </c>
      <c r="C70" t="str">
        <f t="shared" si="4"/>
        <v>35</v>
      </c>
      <c r="D70" t="str">
        <f t="shared" si="5"/>
        <v xml:space="preserve"> 111</v>
      </c>
      <c r="O70" s="2"/>
      <c r="P70" s="2"/>
      <c r="Q70" s="2"/>
    </row>
    <row r="71" spans="1:17" x14ac:dyDescent="0.25">
      <c r="A71" s="2" t="s">
        <v>72</v>
      </c>
      <c r="B71" t="str">
        <f t="shared" si="3"/>
        <v>Ташкентская ул.</v>
      </c>
      <c r="C71" t="str">
        <f t="shared" si="4"/>
        <v>35</v>
      </c>
      <c r="D71" t="str">
        <f t="shared" si="5"/>
        <v xml:space="preserve"> 112</v>
      </c>
      <c r="O71" s="2"/>
      <c r="P71" s="2"/>
      <c r="Q71" s="2"/>
    </row>
    <row r="72" spans="1:17" x14ac:dyDescent="0.25">
      <c r="A72" s="2" t="s">
        <v>73</v>
      </c>
      <c r="B72" t="str">
        <f t="shared" si="3"/>
        <v>Ташкентская ул.</v>
      </c>
      <c r="C72" t="str">
        <f t="shared" si="4"/>
        <v>35</v>
      </c>
      <c r="D72" t="str">
        <f t="shared" si="5"/>
        <v xml:space="preserve"> 113</v>
      </c>
      <c r="O72" s="2"/>
      <c r="P72" s="2"/>
      <c r="Q72" s="2"/>
    </row>
    <row r="73" spans="1:17" x14ac:dyDescent="0.25">
      <c r="A73" s="2" t="s">
        <v>74</v>
      </c>
      <c r="B73" t="str">
        <f t="shared" si="3"/>
        <v>Ташкентская ул.</v>
      </c>
      <c r="C73" t="str">
        <f t="shared" si="4"/>
        <v>35</v>
      </c>
      <c r="D73" t="str">
        <f t="shared" si="5"/>
        <v xml:space="preserve"> 114</v>
      </c>
      <c r="O73" s="2"/>
      <c r="P73" s="2"/>
      <c r="Q73" s="2"/>
    </row>
    <row r="74" spans="1:17" x14ac:dyDescent="0.25">
      <c r="A74" s="2" t="s">
        <v>75</v>
      </c>
      <c r="B74" t="str">
        <f t="shared" si="3"/>
        <v>Ташкентская ул.</v>
      </c>
      <c r="C74" t="str">
        <f t="shared" si="4"/>
        <v>35</v>
      </c>
      <c r="D74" t="str">
        <f t="shared" si="5"/>
        <v xml:space="preserve"> 115</v>
      </c>
      <c r="O74" s="2"/>
      <c r="P74" s="2"/>
      <c r="Q74" s="2"/>
    </row>
    <row r="75" spans="1:17" x14ac:dyDescent="0.25">
      <c r="A75" s="2" t="s">
        <v>76</v>
      </c>
      <c r="B75" t="str">
        <f t="shared" si="3"/>
        <v>Ташкентская ул.</v>
      </c>
      <c r="C75" t="str">
        <f t="shared" si="4"/>
        <v>35</v>
      </c>
      <c r="D75" t="str">
        <f t="shared" si="5"/>
        <v xml:space="preserve"> 116</v>
      </c>
      <c r="O75" s="2"/>
      <c r="P75" s="2"/>
      <c r="Q75" s="2"/>
    </row>
    <row r="76" spans="1:17" x14ac:dyDescent="0.25">
      <c r="A76" s="2" t="s">
        <v>77</v>
      </c>
      <c r="B76" t="str">
        <f t="shared" si="3"/>
        <v>Ташкентская ул.</v>
      </c>
      <c r="C76" t="str">
        <f t="shared" si="4"/>
        <v>35</v>
      </c>
      <c r="D76" t="str">
        <f t="shared" si="5"/>
        <v xml:space="preserve"> 117</v>
      </c>
      <c r="O76" s="2"/>
      <c r="P76" s="2"/>
      <c r="Q76" s="2"/>
    </row>
    <row r="77" spans="1:17" x14ac:dyDescent="0.25">
      <c r="A77" s="2" t="s">
        <v>78</v>
      </c>
      <c r="B77" t="str">
        <f t="shared" si="3"/>
        <v>Ташкентская ул.</v>
      </c>
      <c r="C77" t="str">
        <f t="shared" si="4"/>
        <v>35</v>
      </c>
      <c r="D77" t="str">
        <f t="shared" si="5"/>
        <v xml:space="preserve"> 118</v>
      </c>
      <c r="O77" s="2"/>
      <c r="P77" s="2"/>
      <c r="Q77" s="2"/>
    </row>
    <row r="78" spans="1:17" x14ac:dyDescent="0.25">
      <c r="A78" s="2" t="s">
        <v>79</v>
      </c>
      <c r="B78" t="str">
        <f t="shared" si="3"/>
        <v>Ташкентская ул.</v>
      </c>
      <c r="C78" t="str">
        <f t="shared" si="4"/>
        <v>36 корп.1</v>
      </c>
      <c r="D78" t="str">
        <f t="shared" si="5"/>
        <v xml:space="preserve"> 1</v>
      </c>
      <c r="O78" s="2"/>
      <c r="P78" s="2"/>
      <c r="Q78" s="2"/>
    </row>
    <row r="79" spans="1:17" x14ac:dyDescent="0.25">
      <c r="A79" s="2" t="s">
        <v>80</v>
      </c>
      <c r="B79" t="str">
        <f t="shared" si="3"/>
        <v>Ташкентская ул.</v>
      </c>
      <c r="C79" t="str">
        <f t="shared" si="4"/>
        <v>36 корп.1</v>
      </c>
      <c r="D79" t="str">
        <f t="shared" si="5"/>
        <v xml:space="preserve"> 10</v>
      </c>
      <c r="O79" s="2"/>
      <c r="P79" s="2"/>
      <c r="Q79" s="2"/>
    </row>
    <row r="80" spans="1:17" x14ac:dyDescent="0.25">
      <c r="A80" s="2" t="s">
        <v>81</v>
      </c>
      <c r="B80" t="str">
        <f t="shared" si="3"/>
        <v>Ташкентская ул.</v>
      </c>
      <c r="C80" t="str">
        <f t="shared" si="4"/>
        <v>36 корп.1</v>
      </c>
      <c r="D80" t="str">
        <f t="shared" si="5"/>
        <v xml:space="preserve"> 11</v>
      </c>
      <c r="O80" s="2"/>
      <c r="P80" s="2"/>
      <c r="Q80" s="2"/>
    </row>
    <row r="81" spans="1:17" x14ac:dyDescent="0.25">
      <c r="A81" s="2" t="s">
        <v>82</v>
      </c>
      <c r="B81" t="str">
        <f t="shared" si="3"/>
        <v>Ташкентская ул.</v>
      </c>
      <c r="C81" t="str">
        <f t="shared" si="4"/>
        <v>36 корп.1</v>
      </c>
      <c r="D81" t="str">
        <f t="shared" si="5"/>
        <v xml:space="preserve"> 12</v>
      </c>
      <c r="O81" s="2"/>
      <c r="P81" s="2"/>
      <c r="Q81" s="2"/>
    </row>
    <row r="82" spans="1:17" x14ac:dyDescent="0.25">
      <c r="A82" s="2" t="s">
        <v>83</v>
      </c>
      <c r="B82" t="str">
        <f t="shared" si="3"/>
        <v>Ташкентская ул.</v>
      </c>
      <c r="C82" t="str">
        <f t="shared" si="4"/>
        <v>36 корп.1</v>
      </c>
      <c r="D82" t="str">
        <f t="shared" si="5"/>
        <v xml:space="preserve"> 13</v>
      </c>
      <c r="O82" s="2"/>
      <c r="P82" s="2"/>
      <c r="Q82" s="2"/>
    </row>
    <row r="83" spans="1:17" x14ac:dyDescent="0.25">
      <c r="A83" s="2" t="s">
        <v>84</v>
      </c>
      <c r="B83" t="str">
        <f t="shared" si="3"/>
        <v>Ташкентская ул.</v>
      </c>
      <c r="C83" t="str">
        <f t="shared" si="4"/>
        <v>36 корп.1</v>
      </c>
      <c r="D83" t="str">
        <f t="shared" si="5"/>
        <v xml:space="preserve"> 14</v>
      </c>
      <c r="O83" s="2"/>
      <c r="P83" s="2"/>
      <c r="Q83" s="2"/>
    </row>
    <row r="84" spans="1:17" x14ac:dyDescent="0.25">
      <c r="A84" s="2" t="s">
        <v>85</v>
      </c>
      <c r="B84" t="str">
        <f t="shared" si="3"/>
        <v>Ташкентская ул.</v>
      </c>
      <c r="C84" t="str">
        <f t="shared" si="4"/>
        <v>36 корп.1</v>
      </c>
      <c r="D84" t="str">
        <f t="shared" si="5"/>
        <v xml:space="preserve"> 15</v>
      </c>
      <c r="O84" s="2"/>
      <c r="P84" s="2"/>
      <c r="Q84" s="2"/>
    </row>
    <row r="85" spans="1:17" x14ac:dyDescent="0.25">
      <c r="A85" s="2" t="s">
        <v>86</v>
      </c>
      <c r="B85" t="str">
        <f t="shared" si="3"/>
        <v>Ташкентская ул.</v>
      </c>
      <c r="C85" t="str">
        <f t="shared" si="4"/>
        <v>36 корп.1</v>
      </c>
      <c r="D85" t="str">
        <f t="shared" si="5"/>
        <v xml:space="preserve"> 16</v>
      </c>
      <c r="O85" s="2"/>
      <c r="P85" s="2"/>
      <c r="Q85" s="2"/>
    </row>
    <row r="86" spans="1:17" x14ac:dyDescent="0.25">
      <c r="A86" s="2" t="s">
        <v>87</v>
      </c>
      <c r="B86" t="str">
        <f t="shared" si="3"/>
        <v>Ташкентская ул.</v>
      </c>
      <c r="C86" t="str">
        <f t="shared" si="4"/>
        <v>36 корп.1</v>
      </c>
      <c r="D86" t="str">
        <f t="shared" si="5"/>
        <v xml:space="preserve"> 17</v>
      </c>
      <c r="O86" s="2"/>
      <c r="P86" s="2"/>
      <c r="Q86" s="2"/>
    </row>
    <row r="87" spans="1:17" x14ac:dyDescent="0.25">
      <c r="A87" s="2" t="s">
        <v>88</v>
      </c>
      <c r="B87" t="str">
        <f t="shared" si="3"/>
        <v>Ташкентская ул.</v>
      </c>
      <c r="C87" t="str">
        <f t="shared" si="4"/>
        <v>36 корп.1</v>
      </c>
      <c r="D87" t="str">
        <f t="shared" si="5"/>
        <v xml:space="preserve"> 18</v>
      </c>
      <c r="O87" s="2"/>
      <c r="P87" s="2"/>
      <c r="Q87" s="2"/>
    </row>
    <row r="88" spans="1:17" x14ac:dyDescent="0.25">
      <c r="A88" s="2" t="s">
        <v>89</v>
      </c>
      <c r="B88" t="str">
        <f t="shared" si="3"/>
        <v>Ташкентская ул.</v>
      </c>
      <c r="C88" t="str">
        <f t="shared" si="4"/>
        <v>36 корп.1</v>
      </c>
      <c r="D88" t="str">
        <f t="shared" si="5"/>
        <v xml:space="preserve"> 19</v>
      </c>
      <c r="O88" s="2"/>
      <c r="P88" s="2"/>
      <c r="Q88" s="2"/>
    </row>
    <row r="89" spans="1:17" x14ac:dyDescent="0.25">
      <c r="A89" s="2" t="s">
        <v>90</v>
      </c>
      <c r="B89" t="str">
        <f t="shared" si="3"/>
        <v>Ташкентская ул.</v>
      </c>
      <c r="C89" t="str">
        <f t="shared" si="4"/>
        <v>36 корп.1</v>
      </c>
      <c r="D89" t="str">
        <f t="shared" si="5"/>
        <v xml:space="preserve"> 2</v>
      </c>
      <c r="O89" s="2"/>
      <c r="P89" s="2"/>
      <c r="Q89" s="2"/>
    </row>
    <row r="90" spans="1:17" x14ac:dyDescent="0.25">
      <c r="A90" s="2" t="s">
        <v>91</v>
      </c>
      <c r="B90" t="str">
        <f t="shared" si="3"/>
        <v>Ташкентская ул.</v>
      </c>
      <c r="C90" t="str">
        <f t="shared" si="4"/>
        <v>36 корп.1</v>
      </c>
      <c r="D90" t="str">
        <f t="shared" si="5"/>
        <v xml:space="preserve"> 20</v>
      </c>
      <c r="O90" s="2"/>
      <c r="P90" s="2"/>
      <c r="Q90" s="2"/>
    </row>
    <row r="91" spans="1:17" x14ac:dyDescent="0.25">
      <c r="A91" s="2" t="s">
        <v>92</v>
      </c>
      <c r="B91" t="str">
        <f t="shared" si="3"/>
        <v>Ташкентская ул.</v>
      </c>
      <c r="C91" t="str">
        <f t="shared" si="4"/>
        <v>36 корп.1</v>
      </c>
      <c r="D91" t="str">
        <f t="shared" si="5"/>
        <v xml:space="preserve"> 21</v>
      </c>
      <c r="O91" s="2"/>
      <c r="P91" s="2"/>
      <c r="Q91" s="2"/>
    </row>
    <row r="92" spans="1:17" x14ac:dyDescent="0.25">
      <c r="A92" s="2" t="s">
        <v>93</v>
      </c>
      <c r="B92" t="str">
        <f t="shared" si="3"/>
        <v>Ташкентская ул.</v>
      </c>
      <c r="C92" t="str">
        <f t="shared" si="4"/>
        <v>36 корп.1</v>
      </c>
      <c r="D92" t="str">
        <f t="shared" si="5"/>
        <v xml:space="preserve"> 22</v>
      </c>
      <c r="O92" s="2"/>
      <c r="P92" s="2"/>
      <c r="Q92" s="2"/>
    </row>
    <row r="93" spans="1:17" x14ac:dyDescent="0.25">
      <c r="A93" s="2" t="s">
        <v>94</v>
      </c>
      <c r="B93" t="str">
        <f t="shared" si="3"/>
        <v>Ташкентская ул.</v>
      </c>
      <c r="C93" t="str">
        <f t="shared" si="4"/>
        <v>36 корп.1</v>
      </c>
      <c r="D93" t="str">
        <f t="shared" si="5"/>
        <v xml:space="preserve"> 23</v>
      </c>
      <c r="O93" s="2"/>
      <c r="P93" s="2"/>
      <c r="Q93" s="2"/>
    </row>
    <row r="94" spans="1:17" x14ac:dyDescent="0.25">
      <c r="A94" s="2" t="s">
        <v>95</v>
      </c>
      <c r="B94" t="str">
        <f t="shared" si="3"/>
        <v>Ташкентская ул.</v>
      </c>
      <c r="C94" t="str">
        <f t="shared" si="4"/>
        <v>36 корп.1</v>
      </c>
      <c r="D94" t="str">
        <f t="shared" si="5"/>
        <v xml:space="preserve"> 24</v>
      </c>
      <c r="O94" s="2"/>
      <c r="P94" s="2"/>
      <c r="Q94" s="2"/>
    </row>
    <row r="95" spans="1:17" x14ac:dyDescent="0.25">
      <c r="A95" s="2" t="s">
        <v>96</v>
      </c>
      <c r="B95" t="str">
        <f t="shared" si="3"/>
        <v>Ташкентская ул.</v>
      </c>
      <c r="C95" t="str">
        <f t="shared" si="4"/>
        <v>36 корп.1</v>
      </c>
      <c r="D95" t="str">
        <f t="shared" si="5"/>
        <v xml:space="preserve"> 25</v>
      </c>
      <c r="O95" s="2"/>
      <c r="P95" s="2"/>
      <c r="Q95" s="2"/>
    </row>
    <row r="96" spans="1:17" x14ac:dyDescent="0.25">
      <c r="A96" s="2" t="s">
        <v>97</v>
      </c>
      <c r="B96" t="str">
        <f t="shared" si="3"/>
        <v>Ташкентская ул.</v>
      </c>
      <c r="C96" t="str">
        <f t="shared" si="4"/>
        <v>36 корп.1</v>
      </c>
      <c r="D96" t="str">
        <f t="shared" si="5"/>
        <v xml:space="preserve"> 26</v>
      </c>
      <c r="O96" s="2"/>
      <c r="P96" s="2"/>
      <c r="Q96" s="2"/>
    </row>
    <row r="97" spans="1:17" x14ac:dyDescent="0.25">
      <c r="A97" s="2" t="s">
        <v>98</v>
      </c>
      <c r="B97" t="str">
        <f t="shared" si="3"/>
        <v>Ташкентская ул.</v>
      </c>
      <c r="C97" t="str">
        <f t="shared" si="4"/>
        <v>36 корп.1</v>
      </c>
      <c r="D97" t="str">
        <f t="shared" si="5"/>
        <v xml:space="preserve"> 27</v>
      </c>
      <c r="O97" s="2"/>
      <c r="P97" s="2"/>
      <c r="Q97" s="2"/>
    </row>
    <row r="98" spans="1:17" x14ac:dyDescent="0.25">
      <c r="A98" s="2" t="s">
        <v>99</v>
      </c>
      <c r="B98" t="str">
        <f t="shared" si="3"/>
        <v>Ташкентская ул.</v>
      </c>
      <c r="C98" t="str">
        <f t="shared" si="4"/>
        <v>36 корп.1</v>
      </c>
      <c r="D98" t="str">
        <f t="shared" si="5"/>
        <v xml:space="preserve"> 28</v>
      </c>
      <c r="O98" s="2"/>
      <c r="P98" s="2"/>
      <c r="Q98" s="2"/>
    </row>
    <row r="99" spans="1:17" x14ac:dyDescent="0.25">
      <c r="A99" s="2" t="s">
        <v>100</v>
      </c>
      <c r="B99" t="str">
        <f t="shared" si="3"/>
        <v>Ташкентская ул.</v>
      </c>
      <c r="C99" t="str">
        <f t="shared" si="4"/>
        <v>36 корп.1</v>
      </c>
      <c r="D99" t="str">
        <f t="shared" si="5"/>
        <v xml:space="preserve"> 29</v>
      </c>
      <c r="O99" s="2"/>
      <c r="P99" s="2"/>
      <c r="Q99" s="2"/>
    </row>
    <row r="100" spans="1:17" x14ac:dyDescent="0.25">
      <c r="A100" s="2" t="s">
        <v>101</v>
      </c>
      <c r="B100" t="str">
        <f t="shared" si="3"/>
        <v>Ташкентская ул.</v>
      </c>
      <c r="C100" t="str">
        <f t="shared" si="4"/>
        <v>36 корп.1</v>
      </c>
      <c r="D100" t="str">
        <f t="shared" si="5"/>
        <v xml:space="preserve"> 3</v>
      </c>
      <c r="O100" s="2"/>
      <c r="P100" s="2"/>
      <c r="Q100" s="2"/>
    </row>
    <row r="101" spans="1:17" x14ac:dyDescent="0.25">
      <c r="A101" s="2" t="s">
        <v>102</v>
      </c>
      <c r="B101" t="str">
        <f t="shared" si="3"/>
        <v>Ташкентская ул.</v>
      </c>
      <c r="C101" t="str">
        <f t="shared" si="4"/>
        <v>36 корп.1</v>
      </c>
      <c r="D101" t="str">
        <f t="shared" si="5"/>
        <v xml:space="preserve"> 30</v>
      </c>
      <c r="O101" s="2"/>
      <c r="P101" s="2"/>
      <c r="Q101" s="2"/>
    </row>
    <row r="102" spans="1:17" x14ac:dyDescent="0.25">
      <c r="A102" s="2" t="s">
        <v>103</v>
      </c>
      <c r="B102" t="str">
        <f t="shared" si="3"/>
        <v>Ташкентская ул.</v>
      </c>
      <c r="C102" t="str">
        <f t="shared" si="4"/>
        <v>4 корп.1</v>
      </c>
      <c r="D102" t="str">
        <f t="shared" si="5"/>
        <v xml:space="preserve"> 49</v>
      </c>
      <c r="O102" s="2"/>
      <c r="P102" s="2"/>
      <c r="Q102" s="2"/>
    </row>
    <row r="103" spans="1:17" x14ac:dyDescent="0.25">
      <c r="A103" s="2" t="s">
        <v>104</v>
      </c>
      <c r="B103" t="str">
        <f t="shared" si="3"/>
        <v>Ташкентская ул.</v>
      </c>
      <c r="C103" t="str">
        <f t="shared" si="4"/>
        <v>4 корп.1</v>
      </c>
      <c r="D103" t="str">
        <f t="shared" si="5"/>
        <v xml:space="preserve"> 5</v>
      </c>
      <c r="O103" s="2"/>
      <c r="P103" s="2"/>
      <c r="Q103" s="2"/>
    </row>
    <row r="104" spans="1:17" x14ac:dyDescent="0.25">
      <c r="A104" s="2" t="s">
        <v>105</v>
      </c>
      <c r="B104" t="str">
        <f t="shared" si="3"/>
        <v>Ташкентская ул.</v>
      </c>
      <c r="C104" t="str">
        <f t="shared" si="4"/>
        <v>4 корп.1</v>
      </c>
      <c r="D104" t="str">
        <f t="shared" si="5"/>
        <v xml:space="preserve"> 50</v>
      </c>
      <c r="O104" s="2"/>
      <c r="P104" s="2"/>
      <c r="Q104" s="2"/>
    </row>
    <row r="105" spans="1:17" x14ac:dyDescent="0.25">
      <c r="A105" s="2" t="s">
        <v>106</v>
      </c>
      <c r="B105" t="str">
        <f t="shared" si="3"/>
        <v>Ташкентская ул.</v>
      </c>
      <c r="C105" t="str">
        <f t="shared" si="4"/>
        <v>4 корп.1</v>
      </c>
      <c r="D105" t="str">
        <f t="shared" si="5"/>
        <v xml:space="preserve"> 51</v>
      </c>
      <c r="O105" s="2"/>
      <c r="P105" s="2"/>
      <c r="Q105" s="2"/>
    </row>
    <row r="106" spans="1:17" x14ac:dyDescent="0.25">
      <c r="A106" s="2" t="s">
        <v>107</v>
      </c>
      <c r="B106" t="str">
        <f t="shared" si="3"/>
        <v>Ташкентская ул.</v>
      </c>
      <c r="C106" t="str">
        <f t="shared" si="4"/>
        <v>4 корп.1</v>
      </c>
      <c r="D106" t="str">
        <f t="shared" si="5"/>
        <v xml:space="preserve"> 52</v>
      </c>
      <c r="O106" s="2"/>
      <c r="P106" s="2"/>
      <c r="Q106" s="2"/>
    </row>
    <row r="107" spans="1:17" x14ac:dyDescent="0.25">
      <c r="A107" s="2" t="s">
        <v>108</v>
      </c>
      <c r="B107" t="str">
        <f t="shared" si="3"/>
        <v>Ташкентская ул.</v>
      </c>
      <c r="C107" t="str">
        <f t="shared" si="4"/>
        <v>4 корп.1</v>
      </c>
      <c r="D107" t="str">
        <f t="shared" si="5"/>
        <v xml:space="preserve"> 53</v>
      </c>
      <c r="O107" s="2"/>
      <c r="P107" s="2"/>
      <c r="Q107" s="2"/>
    </row>
    <row r="108" spans="1:17" x14ac:dyDescent="0.25">
      <c r="A108" s="2" t="s">
        <v>109</v>
      </c>
      <c r="B108" t="str">
        <f t="shared" si="3"/>
        <v>Ташкентская ул.</v>
      </c>
      <c r="C108" t="str">
        <f t="shared" si="4"/>
        <v>4 корп.1</v>
      </c>
      <c r="D108" t="str">
        <f t="shared" si="5"/>
        <v xml:space="preserve"> 54</v>
      </c>
      <c r="O108" s="2"/>
      <c r="P108" s="2"/>
      <c r="Q108" s="2"/>
    </row>
    <row r="109" spans="1:17" x14ac:dyDescent="0.25">
      <c r="A109" s="2" t="s">
        <v>110</v>
      </c>
      <c r="B109" t="str">
        <f t="shared" si="3"/>
        <v>Ташкентская ул.</v>
      </c>
      <c r="C109" t="str">
        <f t="shared" si="4"/>
        <v>4 корп.1</v>
      </c>
      <c r="D109" t="str">
        <f t="shared" si="5"/>
        <v xml:space="preserve"> 55</v>
      </c>
      <c r="O109" s="2"/>
      <c r="P109" s="2"/>
      <c r="Q109" s="2"/>
    </row>
    <row r="110" spans="1:17" x14ac:dyDescent="0.25">
      <c r="A110" s="2" t="s">
        <v>111</v>
      </c>
      <c r="B110" t="str">
        <f t="shared" si="3"/>
        <v>Ташкентская ул.</v>
      </c>
      <c r="C110" t="str">
        <f t="shared" si="4"/>
        <v>4 корп.1</v>
      </c>
      <c r="D110" t="str">
        <f t="shared" si="5"/>
        <v xml:space="preserve"> 56</v>
      </c>
      <c r="O110" s="2"/>
      <c r="P110" s="2"/>
      <c r="Q110" s="2"/>
    </row>
    <row r="111" spans="1:17" x14ac:dyDescent="0.25">
      <c r="A111" s="2" t="s">
        <v>112</v>
      </c>
      <c r="B111" t="str">
        <f t="shared" si="3"/>
        <v>Ташкентская ул.</v>
      </c>
      <c r="C111" t="str">
        <f t="shared" si="4"/>
        <v>4 корп.1</v>
      </c>
      <c r="D111" t="str">
        <f t="shared" si="5"/>
        <v xml:space="preserve"> 57</v>
      </c>
      <c r="O111" s="2"/>
      <c r="P111" s="2"/>
      <c r="Q111" s="2"/>
    </row>
    <row r="112" spans="1:17" x14ac:dyDescent="0.25">
      <c r="A112" s="2" t="s">
        <v>113</v>
      </c>
      <c r="B112" t="str">
        <f t="shared" si="3"/>
        <v>Ташкентская ул.</v>
      </c>
      <c r="C112" t="str">
        <f t="shared" si="4"/>
        <v>4 корп.1</v>
      </c>
      <c r="D112" t="str">
        <f t="shared" si="5"/>
        <v xml:space="preserve"> 58</v>
      </c>
      <c r="O112" s="2"/>
      <c r="P112" s="2"/>
      <c r="Q112" s="2"/>
    </row>
    <row r="113" spans="1:17" x14ac:dyDescent="0.25">
      <c r="A113" s="2" t="s">
        <v>114</v>
      </c>
      <c r="B113" t="str">
        <f t="shared" si="3"/>
        <v>Ташкентская ул.</v>
      </c>
      <c r="C113" t="str">
        <f t="shared" si="4"/>
        <v>4 корп.1</v>
      </c>
      <c r="D113" t="str">
        <f t="shared" si="5"/>
        <v xml:space="preserve"> 59</v>
      </c>
      <c r="O113" s="2"/>
      <c r="P113" s="2"/>
      <c r="Q113" s="2"/>
    </row>
    <row r="114" spans="1:17" x14ac:dyDescent="0.25">
      <c r="A114" s="2" t="s">
        <v>115</v>
      </c>
      <c r="B114" t="str">
        <f t="shared" si="3"/>
        <v>Ташкентская ул.</v>
      </c>
      <c r="C114" t="str">
        <f t="shared" si="4"/>
        <v>4 корп.1</v>
      </c>
      <c r="D114" t="str">
        <f t="shared" si="5"/>
        <v xml:space="preserve"> 6</v>
      </c>
      <c r="O114" s="2"/>
      <c r="P114" s="2"/>
      <c r="Q114" s="2"/>
    </row>
    <row r="115" spans="1:17" x14ac:dyDescent="0.25">
      <c r="A115" s="2" t="s">
        <v>116</v>
      </c>
      <c r="B115" t="str">
        <f t="shared" si="3"/>
        <v>Ташкентская ул.</v>
      </c>
      <c r="C115" t="str">
        <f t="shared" si="4"/>
        <v>4 корп.1</v>
      </c>
      <c r="D115" t="str">
        <f t="shared" si="5"/>
        <v xml:space="preserve"> 60</v>
      </c>
      <c r="O115" s="2"/>
      <c r="P115" s="2"/>
      <c r="Q115" s="2"/>
    </row>
    <row r="116" spans="1:17" x14ac:dyDescent="0.25">
      <c r="A116" s="2" t="s">
        <v>117</v>
      </c>
      <c r="B116" t="str">
        <f t="shared" si="3"/>
        <v>Ташкентская ул.</v>
      </c>
      <c r="C116" t="str">
        <f t="shared" si="4"/>
        <v>7</v>
      </c>
      <c r="D116" t="str">
        <f t="shared" si="5"/>
        <v xml:space="preserve"> 19</v>
      </c>
      <c r="O116" s="2"/>
      <c r="P116" s="2"/>
      <c r="Q116" s="2"/>
    </row>
    <row r="117" spans="1:17" x14ac:dyDescent="0.25">
      <c r="A117" s="2" t="s">
        <v>118</v>
      </c>
      <c r="B117" t="str">
        <f t="shared" si="3"/>
        <v>Ташкентская ул.</v>
      </c>
      <c r="C117" t="str">
        <f t="shared" si="4"/>
        <v>7</v>
      </c>
      <c r="D117" t="str">
        <f t="shared" si="5"/>
        <v xml:space="preserve"> 2</v>
      </c>
      <c r="O117" s="2"/>
      <c r="P117" s="2"/>
      <c r="Q117" s="2"/>
    </row>
    <row r="118" spans="1:17" x14ac:dyDescent="0.25">
      <c r="A118" s="2" t="s">
        <v>119</v>
      </c>
      <c r="B118" t="str">
        <f t="shared" si="3"/>
        <v>Ташкентская ул.</v>
      </c>
      <c r="C118" t="str">
        <f t="shared" si="4"/>
        <v>7</v>
      </c>
      <c r="D118" t="str">
        <f t="shared" si="5"/>
        <v xml:space="preserve"> 20</v>
      </c>
      <c r="O118" s="2"/>
      <c r="P118" s="2"/>
      <c r="Q118" s="2"/>
    </row>
    <row r="119" spans="1:17" x14ac:dyDescent="0.25">
      <c r="A119" s="2" t="s">
        <v>120</v>
      </c>
      <c r="B119" t="str">
        <f t="shared" si="3"/>
        <v>Ташкентская ул.</v>
      </c>
      <c r="C119" t="str">
        <f t="shared" si="4"/>
        <v>7</v>
      </c>
      <c r="D119" t="str">
        <f t="shared" si="5"/>
        <v xml:space="preserve"> 21</v>
      </c>
      <c r="O119" s="2"/>
      <c r="P119" s="2"/>
      <c r="Q119" s="2"/>
    </row>
    <row r="120" spans="1:17" x14ac:dyDescent="0.25">
      <c r="A120" s="2" t="s">
        <v>121</v>
      </c>
      <c r="B120" t="str">
        <f t="shared" si="3"/>
        <v>Ташкентская ул.</v>
      </c>
      <c r="C120" t="str">
        <f t="shared" si="4"/>
        <v>7</v>
      </c>
      <c r="D120" t="str">
        <f t="shared" si="5"/>
        <v xml:space="preserve"> 22</v>
      </c>
      <c r="O120" s="2"/>
      <c r="P120" s="2"/>
      <c r="Q120" s="2"/>
    </row>
    <row r="121" spans="1:17" x14ac:dyDescent="0.25">
      <c r="A121" s="2" t="s">
        <v>122</v>
      </c>
      <c r="B121" t="str">
        <f t="shared" si="3"/>
        <v>Ташкентская ул.</v>
      </c>
      <c r="C121" t="str">
        <f t="shared" si="4"/>
        <v>7</v>
      </c>
      <c r="D121" t="str">
        <f t="shared" si="5"/>
        <v xml:space="preserve"> 23</v>
      </c>
      <c r="O121" s="2"/>
      <c r="P121" s="2"/>
      <c r="Q121" s="2"/>
    </row>
    <row r="122" spans="1:17" x14ac:dyDescent="0.25">
      <c r="A122" s="2" t="s">
        <v>123</v>
      </c>
      <c r="B122" t="str">
        <f t="shared" si="3"/>
        <v>Ташкентская ул.</v>
      </c>
      <c r="C122" t="str">
        <f t="shared" si="4"/>
        <v>7</v>
      </c>
      <c r="D122" t="str">
        <f t="shared" si="5"/>
        <v xml:space="preserve"> 24</v>
      </c>
      <c r="O122" s="2"/>
      <c r="P122" s="2"/>
      <c r="Q122" s="2"/>
    </row>
    <row r="123" spans="1:17" x14ac:dyDescent="0.25">
      <c r="A123" s="2" t="s">
        <v>124</v>
      </c>
      <c r="B123" t="str">
        <f t="shared" si="3"/>
        <v>Ташкентская ул.</v>
      </c>
      <c r="C123" t="str">
        <f t="shared" si="4"/>
        <v>7</v>
      </c>
      <c r="D123" t="str">
        <f t="shared" si="5"/>
        <v xml:space="preserve"> 25</v>
      </c>
      <c r="O123" s="2"/>
      <c r="P123" s="2"/>
      <c r="Q123" s="2"/>
    </row>
    <row r="124" spans="1:17" x14ac:dyDescent="0.25">
      <c r="A124" s="2" t="s">
        <v>125</v>
      </c>
      <c r="B124" t="str">
        <f t="shared" si="3"/>
        <v>Ташкентская ул.</v>
      </c>
      <c r="C124" t="str">
        <f t="shared" si="4"/>
        <v>7</v>
      </c>
      <c r="D124" t="str">
        <f t="shared" si="5"/>
        <v xml:space="preserve"> 26</v>
      </c>
      <c r="O124" s="2"/>
      <c r="P124" s="2"/>
      <c r="Q124" s="2"/>
    </row>
    <row r="125" spans="1:17" x14ac:dyDescent="0.25">
      <c r="A125" s="2" t="s">
        <v>126</v>
      </c>
      <c r="B125" t="str">
        <f t="shared" si="3"/>
        <v>Ташкентская ул.</v>
      </c>
      <c r="C125" t="str">
        <f t="shared" si="4"/>
        <v>7</v>
      </c>
      <c r="D125" t="str">
        <f t="shared" si="5"/>
        <v xml:space="preserve"> 27</v>
      </c>
      <c r="O125" s="2"/>
      <c r="P125" s="2"/>
      <c r="Q125" s="2"/>
    </row>
    <row r="126" spans="1:17" x14ac:dyDescent="0.25">
      <c r="A126" s="2" t="s">
        <v>127</v>
      </c>
      <c r="B126" t="str">
        <f t="shared" si="3"/>
        <v>Ташкентская ул.</v>
      </c>
      <c r="C126" t="str">
        <f t="shared" si="4"/>
        <v>7</v>
      </c>
      <c r="D126" t="str">
        <f t="shared" si="5"/>
        <v xml:space="preserve"> 28</v>
      </c>
      <c r="O126" s="2"/>
      <c r="P126" s="2"/>
      <c r="Q126" s="2"/>
    </row>
    <row r="127" spans="1:17" x14ac:dyDescent="0.25">
      <c r="A127" s="2" t="s">
        <v>128</v>
      </c>
      <c r="B127" t="str">
        <f t="shared" si="3"/>
        <v>Ташкентская ул.</v>
      </c>
      <c r="C127" t="str">
        <f t="shared" si="4"/>
        <v>7</v>
      </c>
      <c r="D127" t="str">
        <f t="shared" si="5"/>
        <v xml:space="preserve"> 29</v>
      </c>
      <c r="O127" s="2"/>
      <c r="P127" s="2"/>
      <c r="Q127" s="2"/>
    </row>
    <row r="128" spans="1:17" x14ac:dyDescent="0.25">
      <c r="A128" s="2" t="s">
        <v>129</v>
      </c>
      <c r="B128" t="str">
        <f t="shared" si="3"/>
        <v>Ташкентская ул.</v>
      </c>
      <c r="C128" t="str">
        <f t="shared" si="4"/>
        <v>7</v>
      </c>
      <c r="D128" t="str">
        <f t="shared" si="5"/>
        <v xml:space="preserve"> 3</v>
      </c>
      <c r="O128" s="2"/>
      <c r="P128" s="2"/>
      <c r="Q128" s="2"/>
    </row>
    <row r="129" spans="1:17" x14ac:dyDescent="0.25">
      <c r="A129" s="2" t="s">
        <v>130</v>
      </c>
      <c r="B129" t="str">
        <f t="shared" si="3"/>
        <v>Ташкентская ул.</v>
      </c>
      <c r="C129" t="str">
        <f t="shared" si="4"/>
        <v>7</v>
      </c>
      <c r="D129" t="str">
        <f t="shared" si="5"/>
        <v xml:space="preserve"> 30</v>
      </c>
      <c r="O129" s="2"/>
      <c r="P129" s="2"/>
      <c r="Q129" s="2"/>
    </row>
    <row r="130" spans="1:17" x14ac:dyDescent="0.25">
      <c r="A130" s="2" t="s">
        <v>131</v>
      </c>
      <c r="B130" t="str">
        <f t="shared" si="3"/>
        <v>Ташкентская ул.</v>
      </c>
      <c r="C130" t="str">
        <f t="shared" si="4"/>
        <v>7</v>
      </c>
      <c r="D130" t="str">
        <f t="shared" si="5"/>
        <v xml:space="preserve"> 31</v>
      </c>
      <c r="O130" s="2"/>
      <c r="P130" s="2"/>
      <c r="Q130" s="2"/>
    </row>
    <row r="131" spans="1:17" x14ac:dyDescent="0.25">
      <c r="A131" s="2" t="s">
        <v>132</v>
      </c>
      <c r="B131" t="str">
        <f t="shared" ref="B131:B194" si="6">LEFT(A131,SEARCH(".",A131))</f>
        <v>Ташкентская ул.</v>
      </c>
      <c r="C131" t="str">
        <f t="shared" ref="C131:C194" si="7">MID(A131,SEARCH(",",A131)+2,SEARCH(",",A131,SEARCH(",",A131)+1)-SEARCH(",",A131)-2)</f>
        <v>7</v>
      </c>
      <c r="D131" t="str">
        <f t="shared" ref="D131:D194" si="8">RIGHT(A131,LEN(A131)-SEARCH("кв.",A131)-2)</f>
        <v xml:space="preserve"> 32</v>
      </c>
      <c r="O131" s="2"/>
      <c r="P131" s="2"/>
      <c r="Q131" s="2"/>
    </row>
    <row r="132" spans="1:17" x14ac:dyDescent="0.25">
      <c r="A132" s="2" t="s">
        <v>133</v>
      </c>
      <c r="B132" t="str">
        <f t="shared" si="6"/>
        <v>Ташкентская ул.</v>
      </c>
      <c r="C132" t="str">
        <f t="shared" si="7"/>
        <v>7</v>
      </c>
      <c r="D132" t="str">
        <f t="shared" si="8"/>
        <v xml:space="preserve"> 33</v>
      </c>
      <c r="O132" s="2"/>
      <c r="P132" s="2"/>
      <c r="Q132" s="2"/>
    </row>
    <row r="133" spans="1:17" x14ac:dyDescent="0.25">
      <c r="A133" s="2" t="s">
        <v>134</v>
      </c>
      <c r="B133" t="str">
        <f t="shared" si="6"/>
        <v>Ташкентская ул.</v>
      </c>
      <c r="C133" t="str">
        <f t="shared" si="7"/>
        <v>7</v>
      </c>
      <c r="D133" t="str">
        <f t="shared" si="8"/>
        <v xml:space="preserve"> 34</v>
      </c>
      <c r="O133" s="2"/>
      <c r="P133" s="2"/>
      <c r="Q133" s="2"/>
    </row>
    <row r="134" spans="1:17" x14ac:dyDescent="0.25">
      <c r="A134" s="2" t="s">
        <v>135</v>
      </c>
      <c r="B134" t="str">
        <f t="shared" si="6"/>
        <v>Ташкентская ул.</v>
      </c>
      <c r="C134" t="str">
        <f t="shared" si="7"/>
        <v>7</v>
      </c>
      <c r="D134" t="str">
        <f t="shared" si="8"/>
        <v xml:space="preserve"> 35</v>
      </c>
      <c r="O134" s="2"/>
      <c r="P134" s="2"/>
      <c r="Q134" s="2"/>
    </row>
    <row r="135" spans="1:17" x14ac:dyDescent="0.25">
      <c r="A135" s="2" t="s">
        <v>136</v>
      </c>
      <c r="B135" t="str">
        <f t="shared" si="6"/>
        <v>Ташкентская ул.</v>
      </c>
      <c r="C135" t="str">
        <f t="shared" si="7"/>
        <v>7</v>
      </c>
      <c r="D135" t="str">
        <f t="shared" si="8"/>
        <v xml:space="preserve"> 36</v>
      </c>
      <c r="O135" s="2"/>
      <c r="P135" s="2"/>
      <c r="Q135" s="2"/>
    </row>
    <row r="136" spans="1:17" x14ac:dyDescent="0.25">
      <c r="A136" s="2" t="s">
        <v>137</v>
      </c>
      <c r="B136" t="str">
        <f t="shared" si="6"/>
        <v>Ташкентская ул.</v>
      </c>
      <c r="C136" t="str">
        <f t="shared" si="7"/>
        <v>7</v>
      </c>
      <c r="D136" t="str">
        <f t="shared" si="8"/>
        <v xml:space="preserve"> 37</v>
      </c>
      <c r="O136" s="2"/>
      <c r="P136" s="2"/>
      <c r="Q136" s="2"/>
    </row>
    <row r="137" spans="1:17" x14ac:dyDescent="0.25">
      <c r="A137" s="2" t="s">
        <v>138</v>
      </c>
      <c r="B137" t="str">
        <f t="shared" si="6"/>
        <v>Ташкентская ул.</v>
      </c>
      <c r="C137" t="str">
        <f t="shared" si="7"/>
        <v>7</v>
      </c>
      <c r="D137" t="str">
        <f t="shared" si="8"/>
        <v xml:space="preserve"> 38</v>
      </c>
      <c r="O137" s="2"/>
      <c r="P137" s="2"/>
      <c r="Q137" s="2"/>
    </row>
    <row r="138" spans="1:17" x14ac:dyDescent="0.25">
      <c r="A138" s="2" t="s">
        <v>139</v>
      </c>
      <c r="B138" t="str">
        <f t="shared" si="6"/>
        <v>Ташкентская ул.</v>
      </c>
      <c r="C138" t="str">
        <f t="shared" si="7"/>
        <v>7</v>
      </c>
      <c r="D138" t="str">
        <f t="shared" si="8"/>
        <v xml:space="preserve"> 39</v>
      </c>
      <c r="O138" s="2"/>
      <c r="P138" s="2"/>
      <c r="Q138" s="2"/>
    </row>
    <row r="139" spans="1:17" x14ac:dyDescent="0.25">
      <c r="A139" s="2" t="s">
        <v>140</v>
      </c>
      <c r="B139" t="str">
        <f t="shared" si="6"/>
        <v>Ташкентская ул.</v>
      </c>
      <c r="C139" t="str">
        <f t="shared" si="7"/>
        <v>7</v>
      </c>
      <c r="D139" t="str">
        <f t="shared" si="8"/>
        <v xml:space="preserve"> 4</v>
      </c>
      <c r="O139" s="2"/>
      <c r="P139" s="2"/>
      <c r="Q139" s="2"/>
    </row>
    <row r="140" spans="1:17" x14ac:dyDescent="0.25">
      <c r="A140" s="2" t="s">
        <v>141</v>
      </c>
      <c r="B140" t="str">
        <f t="shared" si="6"/>
        <v>Ташкентская ул.</v>
      </c>
      <c r="C140" t="str">
        <f t="shared" si="7"/>
        <v>7</v>
      </c>
      <c r="D140" t="str">
        <f t="shared" si="8"/>
        <v xml:space="preserve"> 40</v>
      </c>
      <c r="O140" s="2"/>
      <c r="P140" s="2"/>
      <c r="Q140" s="2"/>
    </row>
    <row r="141" spans="1:17" x14ac:dyDescent="0.25">
      <c r="A141" s="2" t="s">
        <v>142</v>
      </c>
      <c r="B141" t="str">
        <f t="shared" si="6"/>
        <v>Ташкентская ул.</v>
      </c>
      <c r="C141" t="str">
        <f t="shared" si="7"/>
        <v>7</v>
      </c>
      <c r="D141" t="str">
        <f t="shared" si="8"/>
        <v xml:space="preserve"> 41</v>
      </c>
      <c r="O141" s="2"/>
      <c r="P141" s="2"/>
      <c r="Q141" s="2"/>
    </row>
    <row r="142" spans="1:17" x14ac:dyDescent="0.25">
      <c r="A142" s="2" t="s">
        <v>143</v>
      </c>
      <c r="B142" t="str">
        <f t="shared" si="6"/>
        <v>Ташкентская ул.</v>
      </c>
      <c r="C142" t="str">
        <f t="shared" si="7"/>
        <v>7</v>
      </c>
      <c r="D142" t="str">
        <f t="shared" si="8"/>
        <v xml:space="preserve"> 42</v>
      </c>
      <c r="O142" s="2"/>
      <c r="P142" s="2"/>
      <c r="Q142" s="2"/>
    </row>
    <row r="143" spans="1:17" x14ac:dyDescent="0.25">
      <c r="A143" s="2" t="s">
        <v>144</v>
      </c>
      <c r="B143" t="str">
        <f t="shared" si="6"/>
        <v>Ташкентская ул.</v>
      </c>
      <c r="C143" t="str">
        <f t="shared" si="7"/>
        <v>7</v>
      </c>
      <c r="D143" t="str">
        <f t="shared" si="8"/>
        <v xml:space="preserve"> 43</v>
      </c>
      <c r="O143" s="2"/>
      <c r="P143" s="2"/>
      <c r="Q143" s="2"/>
    </row>
    <row r="144" spans="1:17" x14ac:dyDescent="0.25">
      <c r="A144" s="2" t="s">
        <v>145</v>
      </c>
      <c r="B144" t="str">
        <f t="shared" si="6"/>
        <v>Ташкентская ул.</v>
      </c>
      <c r="C144" t="str">
        <f t="shared" si="7"/>
        <v>9</v>
      </c>
      <c r="D144" t="str">
        <f t="shared" si="8"/>
        <v xml:space="preserve"> 110</v>
      </c>
      <c r="O144" s="2"/>
      <c r="P144" s="2"/>
      <c r="Q144" s="2"/>
    </row>
    <row r="145" spans="1:17" x14ac:dyDescent="0.25">
      <c r="A145" s="2" t="s">
        <v>146</v>
      </c>
      <c r="B145" t="str">
        <f t="shared" si="6"/>
        <v>Ташкентская ул.</v>
      </c>
      <c r="C145" t="str">
        <f t="shared" si="7"/>
        <v>9</v>
      </c>
      <c r="D145" t="str">
        <f t="shared" si="8"/>
        <v xml:space="preserve"> 111</v>
      </c>
      <c r="O145" s="2"/>
      <c r="P145" s="2"/>
      <c r="Q145" s="2"/>
    </row>
    <row r="146" spans="1:17" x14ac:dyDescent="0.25">
      <c r="A146" s="2" t="s">
        <v>147</v>
      </c>
      <c r="B146" t="str">
        <f t="shared" si="6"/>
        <v>Ташкентская ул.</v>
      </c>
      <c r="C146" t="str">
        <f t="shared" si="7"/>
        <v>9</v>
      </c>
      <c r="D146" t="str">
        <f t="shared" si="8"/>
        <v xml:space="preserve"> 112</v>
      </c>
      <c r="O146" s="2"/>
      <c r="P146" s="2"/>
      <c r="Q146" s="2"/>
    </row>
    <row r="147" spans="1:17" x14ac:dyDescent="0.25">
      <c r="A147" s="2" t="s">
        <v>148</v>
      </c>
      <c r="B147" t="str">
        <f t="shared" si="6"/>
        <v>Ташкентская ул.</v>
      </c>
      <c r="C147" t="str">
        <f t="shared" si="7"/>
        <v>9</v>
      </c>
      <c r="D147" t="str">
        <f t="shared" si="8"/>
        <v xml:space="preserve"> 113</v>
      </c>
      <c r="O147" s="2"/>
      <c r="P147" s="2"/>
      <c r="Q147" s="2"/>
    </row>
    <row r="148" spans="1:17" x14ac:dyDescent="0.25">
      <c r="A148" s="2" t="s">
        <v>149</v>
      </c>
      <c r="B148" t="str">
        <f t="shared" si="6"/>
        <v>Ташкентская ул.</v>
      </c>
      <c r="C148" t="str">
        <f t="shared" si="7"/>
        <v>9</v>
      </c>
      <c r="D148" t="str">
        <f t="shared" si="8"/>
        <v xml:space="preserve"> 114</v>
      </c>
      <c r="O148" s="2"/>
      <c r="P148" s="2"/>
      <c r="Q148" s="2"/>
    </row>
    <row r="149" spans="1:17" x14ac:dyDescent="0.25">
      <c r="A149" s="2" t="s">
        <v>150</v>
      </c>
      <c r="B149" t="str">
        <f t="shared" si="6"/>
        <v>Ташкентская ул.</v>
      </c>
      <c r="C149" t="str">
        <f t="shared" si="7"/>
        <v>9</v>
      </c>
      <c r="D149" t="str">
        <f t="shared" si="8"/>
        <v xml:space="preserve"> 115</v>
      </c>
      <c r="O149" s="2"/>
      <c r="P149" s="2"/>
      <c r="Q149" s="2"/>
    </row>
    <row r="150" spans="1:17" x14ac:dyDescent="0.25">
      <c r="A150" s="2" t="s">
        <v>151</v>
      </c>
      <c r="B150" t="str">
        <f t="shared" si="6"/>
        <v>Ташкентская ул.</v>
      </c>
      <c r="C150" t="str">
        <f t="shared" si="7"/>
        <v>9</v>
      </c>
      <c r="D150" t="str">
        <f t="shared" si="8"/>
        <v xml:space="preserve"> 116</v>
      </c>
      <c r="O150" s="2"/>
      <c r="P150" s="2"/>
      <c r="Q150" s="2"/>
    </row>
    <row r="151" spans="1:17" x14ac:dyDescent="0.25">
      <c r="A151" s="2" t="s">
        <v>152</v>
      </c>
      <c r="B151" t="str">
        <f t="shared" si="6"/>
        <v>Ташкентская ул.</v>
      </c>
      <c r="C151" t="str">
        <f t="shared" si="7"/>
        <v>9</v>
      </c>
      <c r="D151" t="str">
        <f t="shared" si="8"/>
        <v xml:space="preserve"> 117</v>
      </c>
      <c r="O151" s="2"/>
      <c r="P151" s="2"/>
      <c r="Q151" s="2"/>
    </row>
    <row r="152" spans="1:17" x14ac:dyDescent="0.25">
      <c r="A152" s="2" t="s">
        <v>153</v>
      </c>
      <c r="B152" t="str">
        <f t="shared" si="6"/>
        <v>Ташкентская ул.</v>
      </c>
      <c r="C152" t="str">
        <f t="shared" si="7"/>
        <v>9</v>
      </c>
      <c r="D152" t="str">
        <f t="shared" si="8"/>
        <v xml:space="preserve"> 118</v>
      </c>
      <c r="O152" s="2"/>
      <c r="P152" s="2"/>
      <c r="Q152" s="2"/>
    </row>
    <row r="153" spans="1:17" x14ac:dyDescent="0.25">
      <c r="A153" s="2" t="s">
        <v>154</v>
      </c>
      <c r="B153" t="str">
        <f t="shared" si="6"/>
        <v>Ташкентская ул.</v>
      </c>
      <c r="C153" t="str">
        <f t="shared" si="7"/>
        <v>9</v>
      </c>
      <c r="D153" t="str">
        <f t="shared" si="8"/>
        <v xml:space="preserve"> 119</v>
      </c>
      <c r="O153" s="2"/>
      <c r="P153" s="2"/>
      <c r="Q153" s="2"/>
    </row>
    <row r="154" spans="1:17" x14ac:dyDescent="0.25">
      <c r="A154" s="2" t="s">
        <v>155</v>
      </c>
      <c r="B154" t="str">
        <f t="shared" si="6"/>
        <v>Ташкентская ул.</v>
      </c>
      <c r="C154" t="str">
        <f t="shared" si="7"/>
        <v>9</v>
      </c>
      <c r="D154" t="str">
        <f t="shared" si="8"/>
        <v xml:space="preserve"> 12</v>
      </c>
      <c r="O154" s="2"/>
      <c r="P154" s="2"/>
      <c r="Q154" s="2"/>
    </row>
    <row r="155" spans="1:17" x14ac:dyDescent="0.25">
      <c r="A155" s="2" t="s">
        <v>156</v>
      </c>
      <c r="B155" t="str">
        <f t="shared" si="6"/>
        <v>Ташкентская ул.</v>
      </c>
      <c r="C155" t="str">
        <f t="shared" si="7"/>
        <v>9</v>
      </c>
      <c r="D155" t="str">
        <f t="shared" si="8"/>
        <v xml:space="preserve"> 120</v>
      </c>
      <c r="O155" s="2"/>
      <c r="P155" s="2"/>
      <c r="Q155" s="2"/>
    </row>
    <row r="156" spans="1:17" x14ac:dyDescent="0.25">
      <c r="A156" s="2" t="s">
        <v>157</v>
      </c>
      <c r="B156" t="str">
        <f t="shared" si="6"/>
        <v>Ташкентская ул.</v>
      </c>
      <c r="C156" t="str">
        <f t="shared" si="7"/>
        <v>9</v>
      </c>
      <c r="D156" t="str">
        <f t="shared" si="8"/>
        <v xml:space="preserve"> 121</v>
      </c>
      <c r="O156" s="2"/>
      <c r="P156" s="2"/>
      <c r="Q156" s="2"/>
    </row>
    <row r="157" spans="1:17" x14ac:dyDescent="0.25">
      <c r="A157" s="2" t="s">
        <v>158</v>
      </c>
      <c r="B157" t="str">
        <f t="shared" si="6"/>
        <v>Ташкентская ул.</v>
      </c>
      <c r="C157" t="str">
        <f t="shared" si="7"/>
        <v>9</v>
      </c>
      <c r="D157" t="str">
        <f t="shared" si="8"/>
        <v xml:space="preserve"> 122</v>
      </c>
      <c r="O157" s="2"/>
      <c r="P157" s="2"/>
      <c r="Q157" s="2"/>
    </row>
    <row r="158" spans="1:17" x14ac:dyDescent="0.25">
      <c r="A158" s="2" t="s">
        <v>159</v>
      </c>
      <c r="B158" t="str">
        <f t="shared" si="6"/>
        <v>Ташкентская ул.</v>
      </c>
      <c r="C158" t="str">
        <f t="shared" si="7"/>
        <v>9</v>
      </c>
      <c r="D158" t="str">
        <f t="shared" si="8"/>
        <v xml:space="preserve"> 123</v>
      </c>
      <c r="O158" s="2"/>
      <c r="P158" s="2"/>
      <c r="Q158" s="2"/>
    </row>
    <row r="159" spans="1:17" x14ac:dyDescent="0.25">
      <c r="A159" s="2" t="s">
        <v>160</v>
      </c>
      <c r="B159" t="str">
        <f t="shared" si="6"/>
        <v>Ташкентская ул.</v>
      </c>
      <c r="C159" t="str">
        <f t="shared" si="7"/>
        <v>9</v>
      </c>
      <c r="D159" t="str">
        <f t="shared" si="8"/>
        <v xml:space="preserve"> 124</v>
      </c>
      <c r="O159" s="2"/>
      <c r="P159" s="2"/>
      <c r="Q159" s="2"/>
    </row>
    <row r="160" spans="1:17" x14ac:dyDescent="0.25">
      <c r="A160" s="2" t="s">
        <v>161</v>
      </c>
      <c r="B160" t="str">
        <f t="shared" si="6"/>
        <v>Ташкентская ул.</v>
      </c>
      <c r="C160" t="str">
        <f t="shared" si="7"/>
        <v>9</v>
      </c>
      <c r="D160" t="str">
        <f t="shared" si="8"/>
        <v xml:space="preserve"> 125</v>
      </c>
      <c r="O160" s="2"/>
      <c r="P160" s="2"/>
      <c r="Q160" s="2"/>
    </row>
    <row r="161" spans="1:17" x14ac:dyDescent="0.25">
      <c r="A161" s="2" t="s">
        <v>162</v>
      </c>
      <c r="B161" t="str">
        <f t="shared" si="6"/>
        <v>Ташкентская ул.</v>
      </c>
      <c r="C161" t="str">
        <f t="shared" si="7"/>
        <v>9</v>
      </c>
      <c r="D161" t="str">
        <f t="shared" si="8"/>
        <v xml:space="preserve"> 126</v>
      </c>
      <c r="O161" s="2"/>
      <c r="P161" s="2"/>
      <c r="Q161" s="2"/>
    </row>
    <row r="162" spans="1:17" x14ac:dyDescent="0.25">
      <c r="A162" s="2" t="s">
        <v>163</v>
      </c>
      <c r="B162" t="str">
        <f t="shared" si="6"/>
        <v>Ташкентская ул.</v>
      </c>
      <c r="C162" t="str">
        <f t="shared" si="7"/>
        <v>9</v>
      </c>
      <c r="D162" t="str">
        <f t="shared" si="8"/>
        <v xml:space="preserve"> 127</v>
      </c>
      <c r="O162" s="2"/>
      <c r="P162" s="2"/>
      <c r="Q162" s="2"/>
    </row>
    <row r="163" spans="1:17" x14ac:dyDescent="0.25">
      <c r="A163" s="2" t="s">
        <v>164</v>
      </c>
      <c r="B163" t="str">
        <f t="shared" si="6"/>
        <v>Ташкентская ул.</v>
      </c>
      <c r="C163" t="str">
        <f t="shared" si="7"/>
        <v>9</v>
      </c>
      <c r="D163" t="str">
        <f t="shared" si="8"/>
        <v xml:space="preserve"> 128</v>
      </c>
      <c r="O163" s="2"/>
      <c r="P163" s="2"/>
      <c r="Q163" s="2"/>
    </row>
    <row r="164" spans="1:17" x14ac:dyDescent="0.25">
      <c r="A164" s="2" t="s">
        <v>165</v>
      </c>
      <c r="B164" t="str">
        <f t="shared" si="6"/>
        <v>Ташкентская ул.</v>
      </c>
      <c r="C164" t="str">
        <f t="shared" si="7"/>
        <v>9</v>
      </c>
      <c r="D164" t="str">
        <f t="shared" si="8"/>
        <v xml:space="preserve"> 129</v>
      </c>
      <c r="O164" s="2"/>
      <c r="P164" s="2"/>
      <c r="Q164" s="2"/>
    </row>
    <row r="165" spans="1:17" x14ac:dyDescent="0.25">
      <c r="A165" s="2" t="s">
        <v>166</v>
      </c>
      <c r="B165" t="str">
        <f t="shared" si="6"/>
        <v>Ташкентская ул.</v>
      </c>
      <c r="C165" t="str">
        <f t="shared" si="7"/>
        <v>9</v>
      </c>
      <c r="D165" t="str">
        <f t="shared" si="8"/>
        <v xml:space="preserve"> 13</v>
      </c>
      <c r="O165" s="2"/>
      <c r="P165" s="2"/>
      <c r="Q165" s="2"/>
    </row>
    <row r="166" spans="1:17" x14ac:dyDescent="0.25">
      <c r="A166" s="2" t="s">
        <v>167</v>
      </c>
      <c r="B166" t="str">
        <f t="shared" si="6"/>
        <v>Ташкентская ул.</v>
      </c>
      <c r="C166" t="str">
        <f t="shared" si="7"/>
        <v>9</v>
      </c>
      <c r="D166" t="str">
        <f t="shared" si="8"/>
        <v xml:space="preserve"> 130</v>
      </c>
      <c r="O166" s="2"/>
      <c r="P166" s="2"/>
      <c r="Q166" s="2"/>
    </row>
    <row r="167" spans="1:17" x14ac:dyDescent="0.25">
      <c r="A167" s="2" t="s">
        <v>168</v>
      </c>
      <c r="B167" t="str">
        <f t="shared" si="6"/>
        <v>Ташкентская ул.</v>
      </c>
      <c r="C167" t="str">
        <f t="shared" si="7"/>
        <v>9</v>
      </c>
      <c r="D167" t="str">
        <f t="shared" si="8"/>
        <v xml:space="preserve"> 131</v>
      </c>
      <c r="O167" s="2"/>
      <c r="P167" s="2"/>
      <c r="Q167" s="2"/>
    </row>
    <row r="168" spans="1:17" x14ac:dyDescent="0.25">
      <c r="A168" s="2" t="s">
        <v>169</v>
      </c>
      <c r="B168" t="str">
        <f t="shared" si="6"/>
        <v>Ташкентская ул.</v>
      </c>
      <c r="C168" t="str">
        <f t="shared" si="7"/>
        <v>9</v>
      </c>
      <c r="D168" t="str">
        <f t="shared" si="8"/>
        <v xml:space="preserve"> 132</v>
      </c>
      <c r="O168" s="2"/>
      <c r="P168" s="2"/>
      <c r="Q168" s="2"/>
    </row>
    <row r="169" spans="1:17" x14ac:dyDescent="0.25">
      <c r="A169" s="2" t="s">
        <v>170</v>
      </c>
      <c r="B169" t="str">
        <f t="shared" si="6"/>
        <v>Ташкентский пер.</v>
      </c>
      <c r="C169" t="str">
        <f t="shared" si="7"/>
        <v>11/14</v>
      </c>
      <c r="D169" t="str">
        <f t="shared" si="8"/>
        <v xml:space="preserve"> 101</v>
      </c>
      <c r="O169" s="2"/>
      <c r="P169" s="2"/>
      <c r="Q169" s="2"/>
    </row>
    <row r="170" spans="1:17" x14ac:dyDescent="0.25">
      <c r="A170" s="2" t="s">
        <v>171</v>
      </c>
      <c r="B170" t="str">
        <f t="shared" si="6"/>
        <v>Ташкентский пер.</v>
      </c>
      <c r="C170" t="str">
        <f t="shared" si="7"/>
        <v>11/14</v>
      </c>
      <c r="D170" t="str">
        <f t="shared" si="8"/>
        <v xml:space="preserve"> 102</v>
      </c>
      <c r="O170" s="2"/>
      <c r="P170" s="2"/>
      <c r="Q170" s="2"/>
    </row>
    <row r="171" spans="1:17" x14ac:dyDescent="0.25">
      <c r="A171" s="2" t="s">
        <v>172</v>
      </c>
      <c r="B171" t="str">
        <f t="shared" si="6"/>
        <v>Ташкентский пер.</v>
      </c>
      <c r="C171" t="str">
        <f t="shared" si="7"/>
        <v>11/14</v>
      </c>
      <c r="D171" t="str">
        <f t="shared" si="8"/>
        <v xml:space="preserve"> 103</v>
      </c>
      <c r="O171" s="2"/>
      <c r="P171" s="2"/>
      <c r="Q171" s="2"/>
    </row>
    <row r="172" spans="1:17" x14ac:dyDescent="0.25">
      <c r="A172" s="2" t="s">
        <v>173</v>
      </c>
      <c r="B172" t="str">
        <f t="shared" si="6"/>
        <v>Ташкентский пер.</v>
      </c>
      <c r="C172" t="str">
        <f t="shared" si="7"/>
        <v>11/14</v>
      </c>
      <c r="D172" t="str">
        <f t="shared" si="8"/>
        <v xml:space="preserve"> 104</v>
      </c>
      <c r="O172" s="2"/>
      <c r="P172" s="2"/>
      <c r="Q172" s="2"/>
    </row>
    <row r="173" spans="1:17" x14ac:dyDescent="0.25">
      <c r="A173" s="2" t="s">
        <v>174</v>
      </c>
      <c r="B173" t="str">
        <f t="shared" si="6"/>
        <v>Ташкентский пер.</v>
      </c>
      <c r="C173" t="str">
        <f t="shared" si="7"/>
        <v>11/14</v>
      </c>
      <c r="D173" t="str">
        <f t="shared" si="8"/>
        <v xml:space="preserve"> 105</v>
      </c>
      <c r="O173" s="2"/>
      <c r="P173" s="2"/>
      <c r="Q173" s="2"/>
    </row>
    <row r="174" spans="1:17" x14ac:dyDescent="0.25">
      <c r="A174" s="2" t="s">
        <v>175</v>
      </c>
      <c r="B174" t="str">
        <f t="shared" si="6"/>
        <v>Ташкентский пер.</v>
      </c>
      <c r="C174" t="str">
        <f t="shared" si="7"/>
        <v>11/14</v>
      </c>
      <c r="D174" t="str">
        <f t="shared" si="8"/>
        <v xml:space="preserve"> 106</v>
      </c>
      <c r="O174" s="2"/>
      <c r="P174" s="2"/>
      <c r="Q174" s="2"/>
    </row>
    <row r="175" spans="1:17" x14ac:dyDescent="0.25">
      <c r="A175" s="2" t="s">
        <v>176</v>
      </c>
      <c r="B175" t="str">
        <f t="shared" si="6"/>
        <v>Ташкентский пер.</v>
      </c>
      <c r="C175" t="str">
        <f t="shared" si="7"/>
        <v>11/14</v>
      </c>
      <c r="D175" t="str">
        <f t="shared" si="8"/>
        <v xml:space="preserve"> 107</v>
      </c>
      <c r="O175" s="2"/>
      <c r="P175" s="2"/>
      <c r="Q175" s="2"/>
    </row>
    <row r="176" spans="1:17" x14ac:dyDescent="0.25">
      <c r="A176" s="2" t="s">
        <v>177</v>
      </c>
      <c r="B176" t="str">
        <f t="shared" si="6"/>
        <v>Ташкентский пер.</v>
      </c>
      <c r="C176" t="str">
        <f t="shared" si="7"/>
        <v>11/14</v>
      </c>
      <c r="D176" t="str">
        <f t="shared" si="8"/>
        <v xml:space="preserve"> 108</v>
      </c>
      <c r="O176" s="2"/>
      <c r="P176" s="2"/>
      <c r="Q176" s="2"/>
    </row>
    <row r="177" spans="1:17" x14ac:dyDescent="0.25">
      <c r="A177" s="2" t="s">
        <v>178</v>
      </c>
      <c r="B177" t="str">
        <f t="shared" si="6"/>
        <v>Ташкентский пер.</v>
      </c>
      <c r="C177" t="str">
        <f t="shared" si="7"/>
        <v>11/14</v>
      </c>
      <c r="D177" t="str">
        <f t="shared" si="8"/>
        <v xml:space="preserve"> 109</v>
      </c>
      <c r="O177" s="2"/>
      <c r="P177" s="2"/>
      <c r="Q177" s="2"/>
    </row>
    <row r="178" spans="1:17" x14ac:dyDescent="0.25">
      <c r="A178" s="2" t="s">
        <v>179</v>
      </c>
      <c r="B178" t="str">
        <f t="shared" si="6"/>
        <v>Ташкентский пер.</v>
      </c>
      <c r="C178" t="str">
        <f t="shared" si="7"/>
        <v>11/14</v>
      </c>
      <c r="D178" t="str">
        <f t="shared" si="8"/>
        <v xml:space="preserve"> 11</v>
      </c>
      <c r="O178" s="2"/>
      <c r="P178" s="2"/>
      <c r="Q178" s="2"/>
    </row>
    <row r="179" spans="1:17" x14ac:dyDescent="0.25">
      <c r="A179" s="2" t="s">
        <v>180</v>
      </c>
      <c r="B179" t="str">
        <f t="shared" si="6"/>
        <v>Ташкентский пер.</v>
      </c>
      <c r="C179" t="str">
        <f t="shared" si="7"/>
        <v>11/14</v>
      </c>
      <c r="D179" t="str">
        <f t="shared" si="8"/>
        <v xml:space="preserve"> 110</v>
      </c>
      <c r="O179" s="2"/>
      <c r="P179" s="2"/>
      <c r="Q179" s="2"/>
    </row>
    <row r="180" spans="1:17" x14ac:dyDescent="0.25">
      <c r="A180" s="2" t="s">
        <v>181</v>
      </c>
      <c r="B180" t="str">
        <f t="shared" si="6"/>
        <v>Ташкентский пер.</v>
      </c>
      <c r="C180" t="str">
        <f t="shared" si="7"/>
        <v>11/14</v>
      </c>
      <c r="D180" t="str">
        <f t="shared" si="8"/>
        <v xml:space="preserve"> 111</v>
      </c>
      <c r="O180" s="2"/>
      <c r="P180" s="2"/>
      <c r="Q180" s="2"/>
    </row>
    <row r="181" spans="1:17" x14ac:dyDescent="0.25">
      <c r="A181" s="2" t="s">
        <v>182</v>
      </c>
      <c r="B181" t="str">
        <f t="shared" si="6"/>
        <v>Ташкентский пер.</v>
      </c>
      <c r="C181" t="str">
        <f t="shared" si="7"/>
        <v>11/14</v>
      </c>
      <c r="D181" t="str">
        <f t="shared" si="8"/>
        <v xml:space="preserve"> 112</v>
      </c>
      <c r="O181" s="2"/>
      <c r="P181" s="2"/>
      <c r="Q181" s="2"/>
    </row>
    <row r="182" spans="1:17" x14ac:dyDescent="0.25">
      <c r="A182" s="2" t="s">
        <v>183</v>
      </c>
      <c r="B182" t="str">
        <f t="shared" si="6"/>
        <v>Ташкентский пер.</v>
      </c>
      <c r="C182" t="str">
        <f t="shared" si="7"/>
        <v>11/14</v>
      </c>
      <c r="D182" t="str">
        <f t="shared" si="8"/>
        <v xml:space="preserve"> 113</v>
      </c>
      <c r="O182" s="2"/>
      <c r="P182" s="2"/>
      <c r="Q182" s="2"/>
    </row>
    <row r="183" spans="1:17" x14ac:dyDescent="0.25">
      <c r="A183" s="2" t="s">
        <v>184</v>
      </c>
      <c r="B183" t="str">
        <f t="shared" si="6"/>
        <v>Ташкентский пер.</v>
      </c>
      <c r="C183" t="str">
        <f t="shared" si="7"/>
        <v>11/14</v>
      </c>
      <c r="D183" t="str">
        <f t="shared" si="8"/>
        <v xml:space="preserve"> 114</v>
      </c>
      <c r="O183" s="2"/>
      <c r="P183" s="2"/>
      <c r="Q183" s="2"/>
    </row>
    <row r="184" spans="1:17" x14ac:dyDescent="0.25">
      <c r="A184" s="2" t="s">
        <v>185</v>
      </c>
      <c r="B184" t="str">
        <f t="shared" si="6"/>
        <v>Ташкентский пер.</v>
      </c>
      <c r="C184" t="str">
        <f t="shared" si="7"/>
        <v>11/14</v>
      </c>
      <c r="D184" t="str">
        <f t="shared" si="8"/>
        <v xml:space="preserve"> 115</v>
      </c>
      <c r="O184" s="2"/>
      <c r="P184" s="2"/>
      <c r="Q184" s="2"/>
    </row>
    <row r="185" spans="1:17" x14ac:dyDescent="0.25">
      <c r="A185" s="2" t="s">
        <v>186</v>
      </c>
      <c r="B185" t="str">
        <f t="shared" si="6"/>
        <v>Ташкентский пер.</v>
      </c>
      <c r="C185" t="str">
        <f t="shared" si="7"/>
        <v>11/14</v>
      </c>
      <c r="D185" t="str">
        <f t="shared" si="8"/>
        <v xml:space="preserve"> 116</v>
      </c>
      <c r="O185" s="2"/>
      <c r="P185" s="2"/>
      <c r="Q185" s="2"/>
    </row>
    <row r="186" spans="1:17" x14ac:dyDescent="0.25">
      <c r="A186" s="2" t="s">
        <v>187</v>
      </c>
      <c r="B186" t="str">
        <f t="shared" si="6"/>
        <v>Ташкентский пер.</v>
      </c>
      <c r="C186" t="str">
        <f t="shared" si="7"/>
        <v>11/14</v>
      </c>
      <c r="D186" t="str">
        <f t="shared" si="8"/>
        <v xml:space="preserve"> 117</v>
      </c>
      <c r="O186" s="2"/>
      <c r="P186" s="2"/>
      <c r="Q186" s="2"/>
    </row>
    <row r="187" spans="1:17" x14ac:dyDescent="0.25">
      <c r="A187" s="2" t="s">
        <v>188</v>
      </c>
      <c r="B187" t="str">
        <f t="shared" si="6"/>
        <v>Ташкентский пер.</v>
      </c>
      <c r="C187" t="str">
        <f t="shared" si="7"/>
        <v>11/14</v>
      </c>
      <c r="D187" t="str">
        <f t="shared" si="8"/>
        <v xml:space="preserve"> 118</v>
      </c>
      <c r="O187" s="2"/>
      <c r="P187" s="2"/>
      <c r="Q187" s="2"/>
    </row>
    <row r="188" spans="1:17" x14ac:dyDescent="0.25">
      <c r="A188" s="2" t="s">
        <v>189</v>
      </c>
      <c r="B188" t="str">
        <f t="shared" si="6"/>
        <v>Ташкентский пер.</v>
      </c>
      <c r="C188" t="str">
        <f t="shared" si="7"/>
        <v>11/14</v>
      </c>
      <c r="D188" t="str">
        <f t="shared" si="8"/>
        <v xml:space="preserve"> 119</v>
      </c>
      <c r="O188" s="2"/>
      <c r="P188" s="2"/>
      <c r="Q188" s="2"/>
    </row>
    <row r="189" spans="1:17" x14ac:dyDescent="0.25">
      <c r="A189" s="2" t="s">
        <v>190</v>
      </c>
      <c r="B189" t="str">
        <f t="shared" si="6"/>
        <v>Ташкентский пер.</v>
      </c>
      <c r="C189" t="str">
        <f t="shared" si="7"/>
        <v>11/14</v>
      </c>
      <c r="D189" t="str">
        <f t="shared" si="8"/>
        <v xml:space="preserve"> 12</v>
      </c>
      <c r="O189" s="2"/>
      <c r="P189" s="2"/>
      <c r="Q189" s="2"/>
    </row>
    <row r="190" spans="1:17" x14ac:dyDescent="0.25">
      <c r="A190" s="2" t="s">
        <v>191</v>
      </c>
      <c r="B190" t="str">
        <f t="shared" si="6"/>
        <v>Ташкентский пер.</v>
      </c>
      <c r="C190" t="str">
        <f t="shared" si="7"/>
        <v>11/14</v>
      </c>
      <c r="D190" t="str">
        <f t="shared" si="8"/>
        <v xml:space="preserve"> 120</v>
      </c>
      <c r="O190" s="2"/>
      <c r="P190" s="2"/>
      <c r="Q190" s="2"/>
    </row>
    <row r="191" spans="1:17" x14ac:dyDescent="0.25">
      <c r="A191" s="2" t="s">
        <v>192</v>
      </c>
      <c r="B191" t="str">
        <f t="shared" si="6"/>
        <v>Ташкентский пер.</v>
      </c>
      <c r="C191" t="str">
        <f t="shared" si="7"/>
        <v>11/14</v>
      </c>
      <c r="D191" t="str">
        <f t="shared" si="8"/>
        <v xml:space="preserve"> 121</v>
      </c>
      <c r="O191" s="2"/>
      <c r="P191" s="2"/>
      <c r="Q191" s="2"/>
    </row>
    <row r="192" spans="1:17" x14ac:dyDescent="0.25">
      <c r="A192" s="2" t="s">
        <v>193</v>
      </c>
      <c r="B192" t="str">
        <f t="shared" si="6"/>
        <v>Ташкентский пер.</v>
      </c>
      <c r="C192" t="str">
        <f t="shared" si="7"/>
        <v>11/14</v>
      </c>
      <c r="D192" t="str">
        <f t="shared" si="8"/>
        <v xml:space="preserve"> 122</v>
      </c>
      <c r="O192" s="2"/>
      <c r="P192" s="2"/>
      <c r="Q192" s="2"/>
    </row>
    <row r="193" spans="1:17" x14ac:dyDescent="0.25">
      <c r="A193" s="2" t="s">
        <v>194</v>
      </c>
      <c r="B193" t="str">
        <f t="shared" si="6"/>
        <v>Ташкентский пер.</v>
      </c>
      <c r="C193" t="str">
        <f t="shared" si="7"/>
        <v>11/14</v>
      </c>
      <c r="D193" t="str">
        <f t="shared" si="8"/>
        <v xml:space="preserve"> 123</v>
      </c>
      <c r="O193" s="2"/>
      <c r="P193" s="2"/>
      <c r="Q193" s="2"/>
    </row>
    <row r="194" spans="1:17" x14ac:dyDescent="0.25">
      <c r="A194" s="2" t="s">
        <v>195</v>
      </c>
      <c r="B194" t="str">
        <f t="shared" si="6"/>
        <v>Ташкентский пер.</v>
      </c>
      <c r="C194" t="str">
        <f t="shared" si="7"/>
        <v>11/14</v>
      </c>
      <c r="D194" t="str">
        <f t="shared" si="8"/>
        <v xml:space="preserve"> 124</v>
      </c>
      <c r="O194" s="2"/>
      <c r="P194" s="2"/>
      <c r="Q194" s="2"/>
    </row>
    <row r="195" spans="1:17" x14ac:dyDescent="0.25">
      <c r="A195" s="2" t="s">
        <v>196</v>
      </c>
      <c r="B195" t="str">
        <f t="shared" ref="B195:B202" si="9">LEFT(A195,SEARCH(".",A195))</f>
        <v>Ташкентский пер.</v>
      </c>
      <c r="C195" t="str">
        <f t="shared" ref="C195:C202" si="10">MID(A195,SEARCH(",",A195)+2,SEARCH(",",A195,SEARCH(",",A195)+1)-SEARCH(",",A195)-2)</f>
        <v>11/14</v>
      </c>
      <c r="D195" t="str">
        <f t="shared" ref="D195:D202" si="11">RIGHT(A195,LEN(A195)-SEARCH("кв.",A195)-2)</f>
        <v xml:space="preserve"> 125</v>
      </c>
      <c r="O195" s="2"/>
      <c r="P195" s="2"/>
      <c r="Q195" s="2"/>
    </row>
    <row r="196" spans="1:17" x14ac:dyDescent="0.25">
      <c r="A196" s="2" t="s">
        <v>197</v>
      </c>
      <c r="B196" t="str">
        <f t="shared" si="9"/>
        <v>Ташкентский пер.</v>
      </c>
      <c r="C196" t="str">
        <f t="shared" si="10"/>
        <v>11/14</v>
      </c>
      <c r="D196" t="str">
        <f t="shared" si="11"/>
        <v xml:space="preserve"> 126</v>
      </c>
      <c r="O196" s="2"/>
      <c r="P196" s="2"/>
      <c r="Q196" s="2"/>
    </row>
    <row r="197" spans="1:17" x14ac:dyDescent="0.25">
      <c r="A197" s="2" t="s">
        <v>198</v>
      </c>
      <c r="B197" t="str">
        <f t="shared" si="9"/>
        <v>Ташкентский пер.</v>
      </c>
      <c r="C197" t="str">
        <f t="shared" si="10"/>
        <v>11/14</v>
      </c>
      <c r="D197" t="str">
        <f t="shared" si="11"/>
        <v xml:space="preserve"> 127</v>
      </c>
      <c r="O197" s="2"/>
      <c r="P197" s="2"/>
      <c r="Q197" s="2"/>
    </row>
    <row r="198" spans="1:17" x14ac:dyDescent="0.25">
      <c r="A198" s="2" t="s">
        <v>199</v>
      </c>
      <c r="B198" t="str">
        <f t="shared" si="9"/>
        <v>Ташкентский пер.</v>
      </c>
      <c r="C198" t="str">
        <f t="shared" si="10"/>
        <v>11/14</v>
      </c>
      <c r="D198" t="str">
        <f t="shared" si="11"/>
        <v xml:space="preserve"> 128</v>
      </c>
      <c r="O198" s="2"/>
      <c r="P198" s="2"/>
      <c r="Q198" s="2"/>
    </row>
    <row r="199" spans="1:17" x14ac:dyDescent="0.25">
      <c r="A199" s="2" t="s">
        <v>200</v>
      </c>
      <c r="B199" t="str">
        <f t="shared" si="9"/>
        <v>Ташкентский пер.</v>
      </c>
      <c r="C199" t="str">
        <f t="shared" si="10"/>
        <v>11/14</v>
      </c>
      <c r="D199" t="str">
        <f t="shared" si="11"/>
        <v xml:space="preserve"> 129</v>
      </c>
      <c r="O199" s="2"/>
      <c r="P199" s="2"/>
      <c r="Q199" s="2"/>
    </row>
    <row r="200" spans="1:17" x14ac:dyDescent="0.25">
      <c r="A200" s="2" t="s">
        <v>201</v>
      </c>
      <c r="B200" t="str">
        <f t="shared" si="9"/>
        <v>Ташкентский пер.</v>
      </c>
      <c r="C200" t="str">
        <f t="shared" si="10"/>
        <v>11/14</v>
      </c>
      <c r="D200" t="str">
        <f t="shared" si="11"/>
        <v xml:space="preserve"> 13</v>
      </c>
      <c r="O200" s="2"/>
      <c r="P200" s="2"/>
      <c r="Q200" s="2"/>
    </row>
    <row r="201" spans="1:17" x14ac:dyDescent="0.25">
      <c r="A201" s="2" t="s">
        <v>202</v>
      </c>
      <c r="B201" t="str">
        <f t="shared" si="9"/>
        <v>Ташкентский пер.</v>
      </c>
      <c r="C201" t="str">
        <f t="shared" si="10"/>
        <v>11/14</v>
      </c>
      <c r="D201" t="str">
        <f t="shared" si="11"/>
        <v xml:space="preserve"> 130</v>
      </c>
      <c r="O201" s="2"/>
      <c r="P201" s="2"/>
      <c r="Q201" s="2"/>
    </row>
    <row r="202" spans="1:17" x14ac:dyDescent="0.25">
      <c r="A202" s="2" t="s">
        <v>203</v>
      </c>
      <c r="B202" t="str">
        <f t="shared" si="9"/>
        <v>Ташкентский пер.</v>
      </c>
      <c r="C202" t="str">
        <f t="shared" si="10"/>
        <v>11/14</v>
      </c>
      <c r="D202" t="str">
        <f t="shared" si="11"/>
        <v xml:space="preserve"> 131</v>
      </c>
      <c r="O202" s="2"/>
      <c r="P202" s="2"/>
      <c r="Q20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Музыкин М.А.</cp:lastModifiedBy>
  <dcterms:created xsi:type="dcterms:W3CDTF">2015-09-16T14:12:27Z</dcterms:created>
  <dcterms:modified xsi:type="dcterms:W3CDTF">2015-09-16T14:58:56Z</dcterms:modified>
</cp:coreProperties>
</file>