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600" windowHeight="11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<sst xmlns="http://schemas.openxmlformats.org/spreadsheetml/2006/main" count="96" uniqueCount="96">
  <si>
    <t>ЦФО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</si>
  <si>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</si>
  <si>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</si>
  <si>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</si>
  <si>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</si>
  <si>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</si>
  <si>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</si>
  <si>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</si>
  <si>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</si>
  <si>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</si>
  <si>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</si>
  <si>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</si>
  <si>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</si>
  <si>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</si>
  <si>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</si>
  <si>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</si>
  <si>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</si>
  <si>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</si>
  <si>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</si>
  <si>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СЗФО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</si>
  <si>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</si>
  <si>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</si>
  <si>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</si>
  <si>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</si>
  <si>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</si>
  <si>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</si>
  <si>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</si>
  <si>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</si>
  <si>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</si>
  <si>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Ненецкий автономный округ</t>
  </si>
  <si>
    <t>г. Санкт-Петербург</t>
  </si>
  <si>
    <t>ЮФО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</si>
  <si>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</si>
  <si>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</si>
  <si>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</si>
  <si>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</si>
  <si>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</si>
  <si>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</si>
  <si>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СКФО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</si>
  <si>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</si>
  <si>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</si>
  <si>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</si>
  <si>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</si>
  <si>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</si>
  <si>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</si>
  <si>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</si>
  <si>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ПФО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</si>
  <si>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</si>
  <si>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</si>
  <si>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</si>
  <si>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</si>
  <si>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</si>
  <si>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</si>
  <si>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</si>
  <si>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</si>
  <si>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</si>
  <si>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</si>
  <si>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</si>
  <si>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</si>
  <si>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</si>
  <si>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</si>
  <si>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УФО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</si>
  <si>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</si>
  <si>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</si>
  <si>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</si>
  <si>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</si>
  <si>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 Югра</t>
  </si>
  <si>
    <t>Ямало-Ненецкий автономный округ</t>
  </si>
  <si>
    <t>СФО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</si>
  <si>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</si>
  <si>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</si>
  <si>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</si>
  <si>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</si>
  <si>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</si>
  <si>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</si>
  <si>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</si>
  <si>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</si>
  <si>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</si>
  <si>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</si>
  <si>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</si>
  <si>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</si>
  <si>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ДФО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</si>
  <si>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</si>
  <si>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</si>
  <si>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</si>
  <si>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</si>
  <si>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</si>
  <si>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</si>
  <si>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</si>
  <si>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</si>
  <si>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</si>
  <si>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КФО</t>
  </si>
  <si>
    <t>Республика Крым</t>
  </si>
  <si>
    <t>г. Севастополь</t>
  </si>
  <si>
    <t>РОССИЯ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</si>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</sst>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0" fillId="2" borderId="0" xfId="0" applyFill="1"/>
    <xf numFmtId="2" fontId="1" fillId="0" borderId="0" xfId="0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vertical="center" wrapText="1"/>
    </xf>
  </cellXfs>
  <cellStyles count="1">
    <cellStyle name="Обычный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25"/>
  <sheetViews>
    <sheetView tabSelected="1" zoomScale="70" zoomScaleNormal="70" workbookViewId="0">
      <selection activeCell="A3" sqref="A3:XFD3"/>
    </sheetView>
  </sheetViews>
  <sheetFormatPr defaultRowHeight="15"/>
  <cols>
    <col min="1" max="1" width="12.5703125" customWidth="1"/>
    <col min="3" max="3" width="12.140625" bestFit="1" customWidth="1"/>
  </cols>
  <sheetData>
    <row r="1" spans="1:98" ht="105">
      <c r="A1" s="3"/>
      <c r="B1" s="1"/>
      <c r="C1" s="7" t="s">
        <v>95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66</v>
      </c>
      <c r="BS1" s="2" t="s">
        <v>67</v>
      </c>
      <c r="BT1" s="2" t="s">
        <v>68</v>
      </c>
      <c r="BU1" s="2" t="s">
        <v>69</v>
      </c>
      <c r="BV1" s="2" t="s">
        <v>70</v>
      </c>
      <c r="BW1" s="2" t="s">
        <v>71</v>
      </c>
      <c r="BX1" s="2" t="s">
        <v>72</v>
      </c>
      <c r="BY1" s="2" t="s">
        <v>73</v>
      </c>
      <c r="BZ1" s="2" t="s">
        <v>74</v>
      </c>
      <c r="CA1" s="2" t="s">
        <v>75</v>
      </c>
      <c r="CB1" s="2" t="s">
        <v>76</v>
      </c>
      <c r="CC1" s="2" t="s">
        <v>77</v>
      </c>
      <c r="CD1" s="2" t="s">
        <v>78</v>
      </c>
      <c r="CE1" s="2" t="s">
        <v>79</v>
      </c>
      <c r="CF1" s="2" t="s">
        <v>80</v>
      </c>
      <c r="CG1" s="2" t="s">
        <v>81</v>
      </c>
      <c r="CH1" s="2" t="s">
        <v>82</v>
      </c>
      <c r="CI1" s="2" t="s">
        <v>83</v>
      </c>
      <c r="CJ1" s="2" t="s">
        <v>84</v>
      </c>
      <c r="CK1" s="2" t="s">
        <v>85</v>
      </c>
      <c r="CL1" s="2" t="s">
        <v>86</v>
      </c>
      <c r="CM1" s="2" t="s">
        <v>87</v>
      </c>
      <c r="CN1" s="2" t="s">
        <v>88</v>
      </c>
      <c r="CO1" s="2" t="s">
        <v>89</v>
      </c>
      <c r="CP1" s="2" t="s">
        <v>90</v>
      </c>
      <c r="CQ1" s="2" t="s">
        <v>91</v>
      </c>
      <c r="CR1" s="2" t="s">
        <v>92</v>
      </c>
      <c r="CS1" s="2" t="s">
        <v>93</v>
      </c>
      <c r="CT1" s="2" t="s">
        <v>94</v>
      </c>
    </row>
    <row r="2" spans="1:98">
      <c r="A2" s="6"/>
      <c r="B2" s="4"/>
      <c r="C2" s="8">
        <f>SUMPRODUCT(ABS(E2:CT2))</f>
        <v>46.813000000000002</v>
      </c>
      <c r="D2" s="5"/>
      <c r="E2" s="1">
        <v>0.13100000000000001</v>
      </c>
      <c r="F2" s="1">
        <v>0.39600000000000013</v>
      </c>
      <c r="G2" s="1">
        <v>-0.51500000000000001</v>
      </c>
      <c r="H2" s="1">
        <v>-0.11099999999999999</v>
      </c>
      <c r="I2" s="1">
        <v>-0.64700000000000002</v>
      </c>
      <c r="J2" s="1">
        <v>-0.33499999999999996</v>
      </c>
      <c r="K2" s="1">
        <v>-0.61499999999999999</v>
      </c>
      <c r="L2" s="1">
        <v>-0.51</v>
      </c>
      <c r="M2" s="1">
        <v>-1.6999999999999904E-2</v>
      </c>
      <c r="N2" s="1">
        <v>0.28099999999999992</v>
      </c>
      <c r="O2" s="1">
        <v>0.21100000000000008</v>
      </c>
      <c r="P2" s="1">
        <v>-0.69799999999999995</v>
      </c>
      <c r="Q2" s="1">
        <v>-0.29299999999999993</v>
      </c>
      <c r="R2" s="1">
        <v>-0.47299999999999998</v>
      </c>
      <c r="S2" s="1">
        <v>-0.77</v>
      </c>
      <c r="T2" s="1">
        <v>-0.63100000000000001</v>
      </c>
      <c r="U2" s="1">
        <v>-0.28200000000000003</v>
      </c>
      <c r="V2" s="1">
        <v>2.1350000000000002</v>
      </c>
      <c r="W2" s="5"/>
      <c r="X2" s="1">
        <v>-0.90999999999999992</v>
      </c>
      <c r="Y2" s="1">
        <v>-0.41599999999999993</v>
      </c>
      <c r="Z2" s="1">
        <v>-0.7</v>
      </c>
      <c r="AA2" s="1">
        <v>-0.47</v>
      </c>
      <c r="AB2" s="1">
        <v>1.4569999999999999</v>
      </c>
      <c r="AC2" s="1">
        <v>-0.43799999999999994</v>
      </c>
      <c r="AD2" s="1">
        <v>-0.31199999999999994</v>
      </c>
      <c r="AE2" s="1">
        <v>-0.25600000000000001</v>
      </c>
      <c r="AF2" s="1">
        <v>-0.45799999999999996</v>
      </c>
      <c r="AG2" s="1">
        <v>-1.226</v>
      </c>
      <c r="AH2" s="1">
        <v>-9.000000000000008E-2</v>
      </c>
      <c r="AI2" s="5"/>
      <c r="AJ2" s="1">
        <v>0.77800000000000002</v>
      </c>
      <c r="AK2" s="1">
        <v>-0.51300000000000001</v>
      </c>
      <c r="AL2" s="1">
        <v>1.323</v>
      </c>
      <c r="AM2" s="1">
        <v>-0.63900000000000001</v>
      </c>
      <c r="AN2" s="1">
        <v>-0.20900000000000007</v>
      </c>
      <c r="AO2" s="1">
        <v>0.33000000000000007</v>
      </c>
      <c r="AP2" s="5"/>
      <c r="AQ2" s="1">
        <v>-0.82499999999999996</v>
      </c>
      <c r="AR2" s="1">
        <v>-1.226</v>
      </c>
      <c r="AS2" s="1">
        <v>-0.7609999999999999</v>
      </c>
      <c r="AT2" s="1">
        <v>-0.58599999999999997</v>
      </c>
      <c r="AU2" s="1">
        <v>5.0000000000000044E-2</v>
      </c>
      <c r="AV2" s="1">
        <v>-1.0069999999999999</v>
      </c>
      <c r="AW2" s="1">
        <v>-0.22599999999999998</v>
      </c>
      <c r="AX2" s="5"/>
      <c r="AY2" s="1">
        <v>-0.56299999999999994</v>
      </c>
      <c r="AZ2" s="1">
        <v>-1.081</v>
      </c>
      <c r="BA2" s="1">
        <v>1.0000000000000009E-2</v>
      </c>
      <c r="BB2" s="1">
        <v>-0.52600000000000002</v>
      </c>
      <c r="BC2" s="1">
        <v>-0.63300000000000001</v>
      </c>
      <c r="BD2" s="1">
        <v>-0.33799999999999997</v>
      </c>
      <c r="BE2" s="1">
        <v>-0.46799999999999997</v>
      </c>
      <c r="BF2" s="1">
        <v>-0.15300000000000002</v>
      </c>
      <c r="BG2" s="1">
        <v>5.8000000000000052E-2</v>
      </c>
      <c r="BH2" s="1">
        <v>-0.52600000000000002</v>
      </c>
      <c r="BI2" s="1">
        <v>-0.71</v>
      </c>
      <c r="BJ2" s="1">
        <v>-0.32299999999999995</v>
      </c>
      <c r="BK2" s="1">
        <v>-0.38400000000000001</v>
      </c>
      <c r="BL2" s="1">
        <v>0.19999999999999996</v>
      </c>
      <c r="BM2" s="5"/>
      <c r="BN2" s="1">
        <v>3.8999999999999924E-2</v>
      </c>
      <c r="BO2" s="1">
        <v>-0.39400000000000002</v>
      </c>
      <c r="BP2" s="1">
        <v>-0.38600000000000001</v>
      </c>
      <c r="BQ2" s="1">
        <v>-0.33999999999999997</v>
      </c>
      <c r="BR2" s="1">
        <v>-4.6999999999999931E-2</v>
      </c>
      <c r="BS2" s="1">
        <v>-0.66999999999999993</v>
      </c>
      <c r="BT2" s="5"/>
      <c r="BU2" s="1">
        <v>-1.226</v>
      </c>
      <c r="BV2" s="1">
        <v>-1.1239999999999999</v>
      </c>
      <c r="BW2" s="1">
        <v>-0.58899999999999997</v>
      </c>
      <c r="BX2" s="1">
        <v>0.64000000000000012</v>
      </c>
      <c r="BY2" s="1">
        <v>-0.42899999999999994</v>
      </c>
      <c r="BZ2" s="1">
        <v>-0.39800000000000002</v>
      </c>
      <c r="CA2" s="1">
        <v>-0.31699999999999995</v>
      </c>
      <c r="CB2" s="1">
        <v>5.8000000000000052E-2</v>
      </c>
      <c r="CC2" s="1">
        <v>-0.45499999999999996</v>
      </c>
      <c r="CD2" s="1">
        <v>0.66700000000000004</v>
      </c>
      <c r="CE2" s="1">
        <v>-0.51800000000000002</v>
      </c>
      <c r="CF2" s="1">
        <v>1.5659999999999998</v>
      </c>
      <c r="CG2" s="5"/>
      <c r="CH2" s="1">
        <v>-0.91199999999999992</v>
      </c>
      <c r="CI2" s="1">
        <v>-1.226</v>
      </c>
      <c r="CJ2" s="1">
        <v>-0.39800000000000002</v>
      </c>
      <c r="CK2" s="1">
        <v>0.11899999999999999</v>
      </c>
      <c r="CL2" s="1">
        <v>-0.23799999999999999</v>
      </c>
      <c r="CM2" s="1">
        <v>-1.226</v>
      </c>
      <c r="CN2" s="1">
        <v>3.0000000000001137E-3</v>
      </c>
      <c r="CO2" s="1">
        <v>0.55600000000000005</v>
      </c>
      <c r="CP2" s="1">
        <v>-1.226</v>
      </c>
      <c r="CQ2" s="5"/>
      <c r="CR2" s="1">
        <v>-0.59299999999999997</v>
      </c>
      <c r="CS2" s="1">
        <v>-0.22300000000000009</v>
      </c>
      <c r="CT2" s="5"/>
    </row>
    <row r="6" spans="1:98">
      <c r="A6" s="1"/>
    </row>
    <row r="7" spans="1:98">
      <c r="A7" s="1"/>
    </row>
    <row r="8" spans="1:98">
      <c r="A8" s="1"/>
    </row>
    <row r="9" spans="1:98">
      <c r="A9" s="1"/>
    </row>
    <row r="10" spans="1:98">
      <c r="A10" s="1"/>
    </row>
    <row r="11" spans="1:98">
      <c r="A11" s="1"/>
    </row>
    <row r="12" spans="1:98">
      <c r="A12" s="1"/>
    </row>
    <row r="13" spans="1:98">
      <c r="A13" s="1"/>
    </row>
    <row r="14" spans="1:98">
      <c r="A14" s="1"/>
    </row>
    <row r="15" spans="1:98">
      <c r="A15" s="1"/>
    </row>
    <row r="16" spans="1:98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</sheetData>
  <conditionalFormatting sqref="E2:CT2">
    <cfRule type="expression" dxfId="0" priority="1">
      <formula>E2&gt;0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setioper4</cp:lastModifiedBy>
  <dcterms:created xsi:type="dcterms:W3CDTF">2015-09-17T12:19:48Z</dcterms:created>
  <dcterms:modified xsi:type="dcterms:W3CDTF">2015-09-18T13:03:06Z</dcterms:modified>
</cp:coreProperties>
</file>