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6675" windowHeight="7230"/>
  </bookViews>
  <sheets>
    <sheet name="Лист1" sheetId="2" r:id="rId1"/>
    <sheet name="Лист2" sheetId="1" r:id="rId2"/>
  </sheets>
  <calcPr calcId="145621"/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<sst xmlns="http://schemas.openxmlformats.org/spreadsheetml/2006/main" count="330" uniqueCount="33">
  <si>
    <t>РФ</t>
  </si>
  <si>
    <t>Сов</t>
  </si>
  <si>
    <t>Суб</t>
  </si>
  <si>
    <t>МСТ</t>
  </si>
  <si>
    <t>август 2015 года</t>
  </si>
  <si>
    <t>ОСЗВ</t>
  </si>
  <si>
    <t>ФОИВ</t>
  </si>
  <si>
    <t>ФГО</t>
  </si>
  <si>
    <t>Другие</t>
  </si>
  <si>
    <t>РОИВ</t>
  </si>
  <si>
    <t>Деятельность органов дознания и следствия</t>
  </si>
  <si>
    <t>Улучшение жилищных условий, предоставление жилого помещения по договору социального найма</t>
  </si>
  <si>
    <t>Судебные решения</t>
  </si>
  <si>
    <t>Рассмотрение обращения</t>
  </si>
  <si>
    <t>Работа прокуратуры</t>
  </si>
  <si>
    <t>1</t>
  </si>
  <si>
    <t>1 Итог</t>
  </si>
  <si>
    <t>2</t>
  </si>
  <si>
    <t>2 Итог</t>
  </si>
  <si>
    <t>3</t>
  </si>
  <si>
    <t>3 Итог</t>
  </si>
  <si>
    <t>4</t>
  </si>
  <si>
    <t>4 Итог</t>
  </si>
  <si>
    <t>5</t>
  </si>
  <si>
    <t>5 Итог</t>
  </si>
  <si>
    <t>6</t>
  </si>
  <si>
    <t>6 Итог</t>
  </si>
  <si>
    <t>7</t>
  </si>
  <si>
    <t>7 Итог</t>
  </si>
  <si>
    <t>8</t>
  </si>
  <si>
    <t>8 Итог</t>
  </si>
  <si>
    <t>Общий итог</t>
  </si>
  <si>
    <t>Названия строк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</si>
</sst>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 applyAlignment="1">
      <alignment horizontal="center"/>
    </xf>
    <xf numFmtId="0" fontId="0" fillId="0" borderId="0" xfId="0"/>
    <xf numFmtId="0" fontId="0" fillId="0" borderId="3" xfId="0" applyBorder="1"/>
    <xf numFmtId="0" fontId="0" fillId="0" borderId="2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/>
    <xf numFmtId="0" fontId="0" fillId="0" borderId="0" xfId="0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0" xfId="0"/>
    <xf numFmtId="0" fontId="0" fillId="0" borderId="0" xfId="0" applyNumberFormat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4" borderId="0" xfId="0" applyFont="1" applyFill="1"/>
    <xf numFmtId="0" fontId="1" fillId="4" borderId="1" xfId="0" applyFont="1" applyFill="1" applyBorder="1"/>
    <xf numFmtId="0" fontId="0" fillId="4" borderId="0" xfId="0" applyNumberFormat="1" applyFill="1" applyAlignment="1">
      <alignment horizontal="center" vertical="center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zoomScale="85" zoomScaleNormal="85" workbookViewId="0">
      <selection activeCell="B6" sqref="B6"/>
    </sheetView>
  </sheetViews>
  <sheetFormatPr defaultRowHeight="15" x14ac:dyDescent="0.25"/>
  <cols>
    <col min="1" max="1" width="53" customWidth="1"/>
    <col min="2" max="2" width="32.7109375" customWidth="1"/>
  </cols>
  <sheetData>
    <row r="1" spans="1:14" x14ac:dyDescent="0.25">
      <c r="A1" s="14">
        <v>8</v>
      </c>
      <c r="B1" s="15" t="s">
        <v>0</v>
      </c>
      <c r="C1" s="15" t="s">
        <v>0</v>
      </c>
      <c r="D1" s="15" t="s">
        <v>0</v>
      </c>
      <c r="E1" s="15" t="s">
        <v>0</v>
      </c>
      <c r="F1" s="15" t="s">
        <v>1</v>
      </c>
      <c r="G1" s="15" t="s">
        <v>1</v>
      </c>
      <c r="H1" s="15" t="s">
        <v>1</v>
      </c>
      <c r="I1" s="15" t="s">
        <v>2</v>
      </c>
      <c r="J1" s="15" t="s">
        <v>3</v>
      </c>
      <c r="K1" s="15"/>
      <c r="L1" s="15"/>
      <c r="M1" s="15"/>
      <c r="N1" s="15"/>
    </row>
    <row r="2" spans="1:14" x14ac:dyDescent="0.25">
      <c r="A2" s="13"/>
      <c r="B2" s="1" t="s">
        <v>4</v>
      </c>
      <c r="C2" s="16"/>
      <c r="D2" s="16"/>
      <c r="E2" s="16"/>
      <c r="F2" s="16"/>
      <c r="G2" s="16"/>
      <c r="H2" s="16"/>
      <c r="I2" s="16"/>
      <c r="J2" s="16"/>
      <c r="K2" s="2"/>
      <c r="L2" s="2"/>
      <c r="M2" s="2"/>
      <c r="N2" s="2"/>
    </row>
    <row r="3" spans="1:14" s="18" customFormat="1" x14ac:dyDescent="0.25">
      <c r="A3" s="17"/>
      <c r="B3" s="27"/>
      <c r="C3" s="27"/>
      <c r="D3" s="27"/>
      <c r="E3" s="27"/>
      <c r="F3" s="27"/>
      <c r="G3" s="27"/>
      <c r="H3" s="27"/>
      <c r="I3" s="27"/>
      <c r="J3" s="27"/>
    </row>
    <row r="4" spans="1:14" ht="15.75" thickBot="1" x14ac:dyDescent="0.3">
      <c r="A4" s="5"/>
      <c r="B4" s="6" t="s">
        <v>5</v>
      </c>
      <c r="C4" s="7" t="s">
        <v>6</v>
      </c>
      <c r="D4" s="7" t="s">
        <v>7</v>
      </c>
      <c r="E4" s="8" t="s">
        <v>8</v>
      </c>
      <c r="F4" s="9" t="s">
        <v>6</v>
      </c>
      <c r="G4" s="10" t="s">
        <v>7</v>
      </c>
      <c r="H4" s="11" t="s">
        <v>9</v>
      </c>
      <c r="I4" s="12" t="s">
        <v>9</v>
      </c>
      <c r="J4" s="12" t="s">
        <v>9</v>
      </c>
      <c r="K4" s="2"/>
      <c r="L4" s="2"/>
      <c r="M4" s="2"/>
      <c r="N4" s="2"/>
    </row>
    <row r="5" spans="1:14" x14ac:dyDescent="0.25">
      <c r="A5" s="4" t="s">
        <v>10</v>
      </c>
      <c r="B5" s="3" t="e">
        <f>SUMPRODUCT(--(B$4=Лист2!$6:$6),--(B$1=Лист2!$5:$5),--($A$1=Лист2!$4:$4),--($A5=Лист2!$A:$A),Лист2!$A$7:$DC$11)</f>
        <v>#VALUE!</v>
      </c>
      <c r="C5" s="3"/>
      <c r="D5" s="3"/>
      <c r="E5" s="3"/>
      <c r="F5" s="3"/>
      <c r="G5" s="3"/>
      <c r="H5" s="3"/>
      <c r="I5" s="3"/>
      <c r="J5" s="3"/>
      <c r="K5" s="2"/>
      <c r="L5" s="2"/>
      <c r="M5" s="2"/>
      <c r="N5" s="2"/>
    </row>
    <row r="6" spans="1:14" ht="30" x14ac:dyDescent="0.25">
      <c r="A6" s="4" t="s">
        <v>11</v>
      </c>
      <c r="B6" s="3"/>
      <c r="C6" s="3"/>
      <c r="D6" s="3"/>
      <c r="E6" s="3"/>
      <c r="F6" s="3"/>
      <c r="G6" s="3"/>
      <c r="H6" s="3"/>
      <c r="I6" s="2"/>
      <c r="J6" s="2"/>
      <c r="K6" s="2"/>
      <c r="L6" s="2"/>
      <c r="M6" s="2"/>
      <c r="N6" s="3"/>
    </row>
    <row r="7" spans="1:14" x14ac:dyDescent="0.25">
      <c r="A7" s="4" t="s">
        <v>12</v>
      </c>
      <c r="B7" s="3"/>
      <c r="C7" s="3"/>
      <c r="D7" s="3"/>
      <c r="E7" s="3"/>
      <c r="F7" s="3"/>
      <c r="G7" s="3"/>
      <c r="H7" s="3"/>
      <c r="I7" s="2"/>
      <c r="J7" s="2"/>
      <c r="K7" s="2"/>
      <c r="L7" s="2"/>
      <c r="M7" s="2"/>
      <c r="N7" s="3"/>
    </row>
    <row r="8" spans="1:14" x14ac:dyDescent="0.25">
      <c r="A8" s="4" t="s">
        <v>13</v>
      </c>
      <c r="B8" s="3"/>
      <c r="C8" s="3"/>
      <c r="D8" s="3"/>
      <c r="E8" s="3"/>
      <c r="F8" s="3"/>
      <c r="G8" s="3"/>
      <c r="H8" s="3"/>
      <c r="I8" s="2"/>
      <c r="J8" s="2"/>
      <c r="K8" s="2"/>
      <c r="L8" s="2"/>
      <c r="M8" s="2"/>
      <c r="N8" s="3"/>
    </row>
    <row r="9" spans="1:14" x14ac:dyDescent="0.25">
      <c r="A9" s="4" t="s">
        <v>14</v>
      </c>
      <c r="B9" s="3"/>
      <c r="C9" s="3"/>
      <c r="D9" s="3"/>
      <c r="E9" s="3"/>
      <c r="F9" s="3"/>
      <c r="G9" s="3"/>
      <c r="H9" s="3"/>
      <c r="I9" s="2"/>
      <c r="J9" s="2"/>
      <c r="K9" s="2"/>
      <c r="L9" s="2"/>
      <c r="M9" s="2"/>
      <c r="N9" s="3"/>
    </row>
  </sheetData>
  <mergeCells count="1">
    <mergeCell ref="B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C11"/>
  <sheetViews>
    <sheetView workbookViewId="0">
      <selection sqref="A1:DC11"/>
    </sheetView>
  </sheetViews>
  <sheetFormatPr defaultRowHeight="15" x14ac:dyDescent="0.25"/>
  <sheetData>
    <row r="4" spans="1:107" x14ac:dyDescent="0.25">
      <c r="A4" s="20"/>
      <c r="B4" s="21" t="s">
        <v>15</v>
      </c>
      <c r="C4" s="21" t="s">
        <v>15</v>
      </c>
      <c r="D4" s="21" t="s">
        <v>15</v>
      </c>
      <c r="E4" s="21" t="s">
        <v>15</v>
      </c>
      <c r="F4" s="21" t="s">
        <v>15</v>
      </c>
      <c r="G4" s="21" t="s">
        <v>15</v>
      </c>
      <c r="H4" s="21" t="s">
        <v>15</v>
      </c>
      <c r="I4" s="21" t="s">
        <v>15</v>
      </c>
      <c r="J4" s="21" t="s">
        <v>15</v>
      </c>
      <c r="K4" s="21" t="s">
        <v>15</v>
      </c>
      <c r="L4" s="21" t="s">
        <v>15</v>
      </c>
      <c r="M4" s="21" t="s">
        <v>15</v>
      </c>
      <c r="N4" s="21" t="s">
        <v>15</v>
      </c>
      <c r="O4" s="21" t="s">
        <v>15</v>
      </c>
      <c r="P4" s="21" t="s">
        <v>15</v>
      </c>
      <c r="Q4" s="24" t="s">
        <v>16</v>
      </c>
      <c r="R4" s="21" t="s">
        <v>17</v>
      </c>
      <c r="S4" s="21" t="s">
        <v>17</v>
      </c>
      <c r="T4" s="21" t="s">
        <v>17</v>
      </c>
      <c r="U4" s="21" t="s">
        <v>17</v>
      </c>
      <c r="V4" s="21" t="s">
        <v>17</v>
      </c>
      <c r="W4" s="21" t="s">
        <v>17</v>
      </c>
      <c r="X4" s="21" t="s">
        <v>17</v>
      </c>
      <c r="Y4" s="21" t="s">
        <v>17</v>
      </c>
      <c r="Z4" s="21" t="s">
        <v>17</v>
      </c>
      <c r="AA4" s="21" t="s">
        <v>17</v>
      </c>
      <c r="AB4" s="21" t="s">
        <v>17</v>
      </c>
      <c r="AC4" s="21" t="s">
        <v>17</v>
      </c>
      <c r="AD4" s="21" t="s">
        <v>17</v>
      </c>
      <c r="AE4" s="21" t="s">
        <v>17</v>
      </c>
      <c r="AF4" s="24" t="s">
        <v>18</v>
      </c>
      <c r="AG4" s="21" t="s">
        <v>19</v>
      </c>
      <c r="AH4" s="21" t="s">
        <v>19</v>
      </c>
      <c r="AI4" s="21" t="s">
        <v>19</v>
      </c>
      <c r="AJ4" s="21" t="s">
        <v>19</v>
      </c>
      <c r="AK4" s="21" t="s">
        <v>19</v>
      </c>
      <c r="AL4" s="21" t="s">
        <v>19</v>
      </c>
      <c r="AM4" s="21" t="s">
        <v>19</v>
      </c>
      <c r="AN4" s="21" t="s">
        <v>19</v>
      </c>
      <c r="AO4" s="21" t="s">
        <v>19</v>
      </c>
      <c r="AP4" s="21" t="s">
        <v>19</v>
      </c>
      <c r="AQ4" s="21" t="s">
        <v>19</v>
      </c>
      <c r="AR4" s="21" t="s">
        <v>19</v>
      </c>
      <c r="AS4" s="21" t="s">
        <v>19</v>
      </c>
      <c r="AT4" s="21" t="s">
        <v>19</v>
      </c>
      <c r="AU4" s="21" t="s">
        <v>19</v>
      </c>
      <c r="AV4" s="24" t="s">
        <v>20</v>
      </c>
      <c r="AW4" s="21" t="s">
        <v>21</v>
      </c>
      <c r="AX4" s="21" t="s">
        <v>21</v>
      </c>
      <c r="AY4" s="21" t="s">
        <v>21</v>
      </c>
      <c r="AZ4" s="21" t="s">
        <v>21</v>
      </c>
      <c r="BA4" s="21" t="s">
        <v>21</v>
      </c>
      <c r="BB4" s="21" t="s">
        <v>21</v>
      </c>
      <c r="BC4" s="21" t="s">
        <v>21</v>
      </c>
      <c r="BD4" s="21" t="s">
        <v>21</v>
      </c>
      <c r="BE4" s="21" t="s">
        <v>21</v>
      </c>
      <c r="BF4" s="24" t="s">
        <v>22</v>
      </c>
      <c r="BG4" s="21" t="s">
        <v>23</v>
      </c>
      <c r="BH4" s="21" t="s">
        <v>23</v>
      </c>
      <c r="BI4" s="21" t="s">
        <v>23</v>
      </c>
      <c r="BJ4" s="21" t="s">
        <v>23</v>
      </c>
      <c r="BK4" s="21" t="s">
        <v>23</v>
      </c>
      <c r="BL4" s="21" t="s">
        <v>23</v>
      </c>
      <c r="BM4" s="21" t="s">
        <v>23</v>
      </c>
      <c r="BN4" s="21" t="s">
        <v>23</v>
      </c>
      <c r="BO4" s="21" t="s">
        <v>23</v>
      </c>
      <c r="BP4" s="21" t="s">
        <v>23</v>
      </c>
      <c r="BQ4" s="24" t="s">
        <v>24</v>
      </c>
      <c r="BR4" s="21" t="s">
        <v>25</v>
      </c>
      <c r="BS4" s="21" t="s">
        <v>25</v>
      </c>
      <c r="BT4" s="21" t="s">
        <v>25</v>
      </c>
      <c r="BU4" s="21" t="s">
        <v>25</v>
      </c>
      <c r="BV4" s="21" t="s">
        <v>25</v>
      </c>
      <c r="BW4" s="21" t="s">
        <v>25</v>
      </c>
      <c r="BX4" s="21" t="s">
        <v>25</v>
      </c>
      <c r="BY4" s="21" t="s">
        <v>25</v>
      </c>
      <c r="BZ4" s="21" t="s">
        <v>25</v>
      </c>
      <c r="CA4" s="24" t="s">
        <v>26</v>
      </c>
      <c r="CB4" s="21" t="s">
        <v>27</v>
      </c>
      <c r="CC4" s="21" t="s">
        <v>27</v>
      </c>
      <c r="CD4" s="21" t="s">
        <v>27</v>
      </c>
      <c r="CE4" s="21" t="s">
        <v>27</v>
      </c>
      <c r="CF4" s="21" t="s">
        <v>27</v>
      </c>
      <c r="CG4" s="21" t="s">
        <v>27</v>
      </c>
      <c r="CH4" s="21" t="s">
        <v>27</v>
      </c>
      <c r="CI4" s="21" t="s">
        <v>27</v>
      </c>
      <c r="CJ4" s="21" t="s">
        <v>27</v>
      </c>
      <c r="CK4" s="21" t="s">
        <v>27</v>
      </c>
      <c r="CL4" s="21" t="s">
        <v>27</v>
      </c>
      <c r="CM4" s="21" t="s">
        <v>27</v>
      </c>
      <c r="CN4" s="21" t="s">
        <v>27</v>
      </c>
      <c r="CO4" s="24" t="s">
        <v>28</v>
      </c>
      <c r="CP4" s="21" t="s">
        <v>29</v>
      </c>
      <c r="CQ4" s="21" t="s">
        <v>29</v>
      </c>
      <c r="CR4" s="21" t="s">
        <v>29</v>
      </c>
      <c r="CS4" s="21" t="s">
        <v>29</v>
      </c>
      <c r="CT4" s="21" t="s">
        <v>29</v>
      </c>
      <c r="CU4" s="21" t="s">
        <v>29</v>
      </c>
      <c r="CV4" s="21" t="s">
        <v>29</v>
      </c>
      <c r="CW4" s="21" t="s">
        <v>29</v>
      </c>
      <c r="CX4" s="21" t="s">
        <v>29</v>
      </c>
      <c r="CY4" s="21" t="s">
        <v>29</v>
      </c>
      <c r="CZ4" s="21" t="s">
        <v>29</v>
      </c>
      <c r="DA4" s="21" t="s">
        <v>29</v>
      </c>
      <c r="DB4" s="24" t="s">
        <v>30</v>
      </c>
      <c r="DC4" s="21" t="s">
        <v>31</v>
      </c>
    </row>
    <row r="5" spans="1:107" x14ac:dyDescent="0.25">
      <c r="A5" s="20"/>
      <c r="B5" s="20" t="s">
        <v>0</v>
      </c>
      <c r="C5" s="20" t="s">
        <v>0</v>
      </c>
      <c r="D5" s="20" t="s">
        <v>0</v>
      </c>
      <c r="E5" s="20" t="s">
        <v>0</v>
      </c>
      <c r="F5" s="20" t="s">
        <v>1</v>
      </c>
      <c r="G5" s="20" t="s">
        <v>1</v>
      </c>
      <c r="H5" s="20" t="s">
        <v>1</v>
      </c>
      <c r="I5" s="20" t="s">
        <v>1</v>
      </c>
      <c r="J5" s="20" t="s">
        <v>2</v>
      </c>
      <c r="K5" s="20" t="s">
        <v>2</v>
      </c>
      <c r="L5" s="20" t="s">
        <v>2</v>
      </c>
      <c r="M5" s="20" t="s">
        <v>2</v>
      </c>
      <c r="N5" s="20" t="s">
        <v>3</v>
      </c>
      <c r="O5" s="20" t="s">
        <v>3</v>
      </c>
      <c r="P5" s="20" t="s">
        <v>3</v>
      </c>
      <c r="Q5" s="24"/>
      <c r="R5" s="20" t="s">
        <v>0</v>
      </c>
      <c r="S5" s="20" t="s">
        <v>0</v>
      </c>
      <c r="T5" s="20" t="s">
        <v>0</v>
      </c>
      <c r="U5" s="20" t="s">
        <v>0</v>
      </c>
      <c r="V5" s="20" t="s">
        <v>0</v>
      </c>
      <c r="W5" s="20" t="s">
        <v>1</v>
      </c>
      <c r="X5" s="20" t="s">
        <v>1</v>
      </c>
      <c r="Y5" s="20" t="s">
        <v>1</v>
      </c>
      <c r="Z5" s="20" t="s">
        <v>1</v>
      </c>
      <c r="AA5" s="20" t="s">
        <v>2</v>
      </c>
      <c r="AB5" s="20" t="s">
        <v>2</v>
      </c>
      <c r="AC5" s="20" t="s">
        <v>3</v>
      </c>
      <c r="AD5" s="20" t="s">
        <v>3</v>
      </c>
      <c r="AE5" s="20" t="s">
        <v>3</v>
      </c>
      <c r="AF5" s="24"/>
      <c r="AG5" s="20" t="s">
        <v>0</v>
      </c>
      <c r="AH5" s="20" t="s">
        <v>0</v>
      </c>
      <c r="AI5" s="20" t="s">
        <v>0</v>
      </c>
      <c r="AJ5" s="20" t="s">
        <v>0</v>
      </c>
      <c r="AK5" s="20" t="s">
        <v>0</v>
      </c>
      <c r="AL5" s="20" t="s">
        <v>1</v>
      </c>
      <c r="AM5" s="20" t="s">
        <v>1</v>
      </c>
      <c r="AN5" s="20" t="s">
        <v>1</v>
      </c>
      <c r="AO5" s="20" t="s">
        <v>1</v>
      </c>
      <c r="AP5" s="20" t="s">
        <v>2</v>
      </c>
      <c r="AQ5" s="20" t="s">
        <v>2</v>
      </c>
      <c r="AR5" s="20" t="s">
        <v>3</v>
      </c>
      <c r="AS5" s="20" t="s">
        <v>3</v>
      </c>
      <c r="AT5" s="20" t="s">
        <v>3</v>
      </c>
      <c r="AU5" s="20" t="s">
        <v>3</v>
      </c>
      <c r="AV5" s="24"/>
      <c r="AW5" s="20" t="s">
        <v>0</v>
      </c>
      <c r="AX5" s="20" t="s">
        <v>0</v>
      </c>
      <c r="AY5" s="20" t="s">
        <v>0</v>
      </c>
      <c r="AZ5" s="20" t="s">
        <v>0</v>
      </c>
      <c r="BA5" s="20" t="s">
        <v>1</v>
      </c>
      <c r="BB5" s="20" t="s">
        <v>1</v>
      </c>
      <c r="BC5" s="20" t="s">
        <v>1</v>
      </c>
      <c r="BD5" s="20" t="s">
        <v>2</v>
      </c>
      <c r="BE5" s="20" t="s">
        <v>3</v>
      </c>
      <c r="BF5" s="24"/>
      <c r="BG5" s="20" t="s">
        <v>0</v>
      </c>
      <c r="BH5" s="20" t="s">
        <v>0</v>
      </c>
      <c r="BI5" s="20" t="s">
        <v>0</v>
      </c>
      <c r="BJ5" s="20" t="s">
        <v>0</v>
      </c>
      <c r="BK5" s="20" t="s">
        <v>1</v>
      </c>
      <c r="BL5" s="20" t="s">
        <v>1</v>
      </c>
      <c r="BM5" s="20" t="s">
        <v>1</v>
      </c>
      <c r="BN5" s="20" t="s">
        <v>1</v>
      </c>
      <c r="BO5" s="20" t="s">
        <v>2</v>
      </c>
      <c r="BP5" s="20" t="s">
        <v>3</v>
      </c>
      <c r="BQ5" s="24"/>
      <c r="BR5" s="20" t="s">
        <v>0</v>
      </c>
      <c r="BS5" s="20" t="s">
        <v>0</v>
      </c>
      <c r="BT5" s="20" t="s">
        <v>0</v>
      </c>
      <c r="BU5" s="20" t="s">
        <v>0</v>
      </c>
      <c r="BV5" s="20" t="s">
        <v>1</v>
      </c>
      <c r="BW5" s="20" t="s">
        <v>1</v>
      </c>
      <c r="BX5" s="20" t="s">
        <v>1</v>
      </c>
      <c r="BY5" s="20" t="s">
        <v>2</v>
      </c>
      <c r="BZ5" s="20" t="s">
        <v>3</v>
      </c>
      <c r="CA5" s="24"/>
      <c r="CB5" s="20" t="s">
        <v>0</v>
      </c>
      <c r="CC5" s="20" t="s">
        <v>0</v>
      </c>
      <c r="CD5" s="20" t="s">
        <v>0</v>
      </c>
      <c r="CE5" s="20" t="s">
        <v>0</v>
      </c>
      <c r="CF5" s="20" t="s">
        <v>1</v>
      </c>
      <c r="CG5" s="20" t="s">
        <v>1</v>
      </c>
      <c r="CH5" s="20" t="s">
        <v>1</v>
      </c>
      <c r="CI5" s="20" t="s">
        <v>1</v>
      </c>
      <c r="CJ5" s="20" t="s">
        <v>1</v>
      </c>
      <c r="CK5" s="20" t="s">
        <v>2</v>
      </c>
      <c r="CL5" s="20" t="s">
        <v>2</v>
      </c>
      <c r="CM5" s="20" t="s">
        <v>3</v>
      </c>
      <c r="CN5" s="20" t="s">
        <v>3</v>
      </c>
      <c r="CO5" s="24"/>
      <c r="CP5" s="20" t="s">
        <v>0</v>
      </c>
      <c r="CQ5" s="20" t="s">
        <v>0</v>
      </c>
      <c r="CR5" s="20" t="s">
        <v>0</v>
      </c>
      <c r="CS5" s="20" t="s">
        <v>0</v>
      </c>
      <c r="CT5" s="20" t="s">
        <v>0</v>
      </c>
      <c r="CU5" s="20" t="s">
        <v>1</v>
      </c>
      <c r="CV5" s="20" t="s">
        <v>1</v>
      </c>
      <c r="CW5" s="20" t="s">
        <v>1</v>
      </c>
      <c r="CX5" s="20" t="s">
        <v>1</v>
      </c>
      <c r="CY5" s="20" t="s">
        <v>1</v>
      </c>
      <c r="CZ5" s="20" t="s">
        <v>2</v>
      </c>
      <c r="DA5" s="20" t="s">
        <v>3</v>
      </c>
      <c r="DB5" s="24"/>
      <c r="DC5" s="21"/>
    </row>
    <row r="6" spans="1:107" x14ac:dyDescent="0.25">
      <c r="A6" s="22" t="s">
        <v>32</v>
      </c>
      <c r="B6" s="22" t="s">
        <v>5</v>
      </c>
      <c r="C6" s="22" t="s">
        <v>6</v>
      </c>
      <c r="D6" s="22" t="s">
        <v>7</v>
      </c>
      <c r="E6" s="22" t="s">
        <v>8</v>
      </c>
      <c r="F6" s="22" t="s">
        <v>6</v>
      </c>
      <c r="G6" s="22" t="s">
        <v>7</v>
      </c>
      <c r="H6" s="22" t="s">
        <v>9</v>
      </c>
      <c r="I6" s="22" t="s">
        <v>8</v>
      </c>
      <c r="J6" s="22" t="s">
        <v>6</v>
      </c>
      <c r="K6" s="22" t="s">
        <v>2</v>
      </c>
      <c r="L6" s="22" t="s">
        <v>9</v>
      </c>
      <c r="M6" s="22" t="s">
        <v>8</v>
      </c>
      <c r="N6" s="22" t="s">
        <v>3</v>
      </c>
      <c r="O6" s="22" t="s">
        <v>9</v>
      </c>
      <c r="P6" s="22" t="s">
        <v>8</v>
      </c>
      <c r="Q6" s="25"/>
      <c r="R6" s="22" t="s">
        <v>5</v>
      </c>
      <c r="S6" s="22" t="s">
        <v>6</v>
      </c>
      <c r="T6" s="22" t="s">
        <v>7</v>
      </c>
      <c r="U6" s="22" t="s">
        <v>9</v>
      </c>
      <c r="V6" s="22" t="s">
        <v>8</v>
      </c>
      <c r="W6" s="22" t="s">
        <v>5</v>
      </c>
      <c r="X6" s="22" t="s">
        <v>6</v>
      </c>
      <c r="Y6" s="22" t="s">
        <v>7</v>
      </c>
      <c r="Z6" s="22" t="s">
        <v>9</v>
      </c>
      <c r="AA6" s="22" t="s">
        <v>6</v>
      </c>
      <c r="AB6" s="22" t="s">
        <v>9</v>
      </c>
      <c r="AC6" s="22" t="s">
        <v>3</v>
      </c>
      <c r="AD6" s="22" t="s">
        <v>9</v>
      </c>
      <c r="AE6" s="22" t="s">
        <v>8</v>
      </c>
      <c r="AF6" s="25"/>
      <c r="AG6" s="22" t="s">
        <v>5</v>
      </c>
      <c r="AH6" s="22" t="s">
        <v>6</v>
      </c>
      <c r="AI6" s="22" t="s">
        <v>7</v>
      </c>
      <c r="AJ6" s="22" t="s">
        <v>9</v>
      </c>
      <c r="AK6" s="22" t="s">
        <v>8</v>
      </c>
      <c r="AL6" s="22" t="s">
        <v>5</v>
      </c>
      <c r="AM6" s="22" t="s">
        <v>6</v>
      </c>
      <c r="AN6" s="22" t="s">
        <v>7</v>
      </c>
      <c r="AO6" s="22" t="s">
        <v>9</v>
      </c>
      <c r="AP6" s="22" t="s">
        <v>6</v>
      </c>
      <c r="AQ6" s="22" t="s">
        <v>9</v>
      </c>
      <c r="AR6" s="22" t="s">
        <v>3</v>
      </c>
      <c r="AS6" s="22" t="s">
        <v>6</v>
      </c>
      <c r="AT6" s="22" t="s">
        <v>9</v>
      </c>
      <c r="AU6" s="22" t="s">
        <v>8</v>
      </c>
      <c r="AV6" s="25"/>
      <c r="AW6" s="22" t="s">
        <v>5</v>
      </c>
      <c r="AX6" s="22" t="s">
        <v>6</v>
      </c>
      <c r="AY6" s="22" t="s">
        <v>7</v>
      </c>
      <c r="AZ6" s="22" t="s">
        <v>8</v>
      </c>
      <c r="BA6" s="22" t="s">
        <v>6</v>
      </c>
      <c r="BB6" s="22" t="s">
        <v>7</v>
      </c>
      <c r="BC6" s="22" t="s">
        <v>9</v>
      </c>
      <c r="BD6" s="22" t="s">
        <v>9</v>
      </c>
      <c r="BE6" s="22" t="s">
        <v>9</v>
      </c>
      <c r="BF6" s="25"/>
      <c r="BG6" s="22" t="s">
        <v>5</v>
      </c>
      <c r="BH6" s="22" t="s">
        <v>6</v>
      </c>
      <c r="BI6" s="22" t="s">
        <v>7</v>
      </c>
      <c r="BJ6" s="22" t="s">
        <v>8</v>
      </c>
      <c r="BK6" s="22" t="s">
        <v>6</v>
      </c>
      <c r="BL6" s="22" t="s">
        <v>7</v>
      </c>
      <c r="BM6" s="22" t="s">
        <v>9</v>
      </c>
      <c r="BN6" s="22" t="s">
        <v>8</v>
      </c>
      <c r="BO6" s="22" t="s">
        <v>9</v>
      </c>
      <c r="BP6" s="22" t="s">
        <v>9</v>
      </c>
      <c r="BQ6" s="25"/>
      <c r="BR6" s="22" t="s">
        <v>5</v>
      </c>
      <c r="BS6" s="22" t="s">
        <v>6</v>
      </c>
      <c r="BT6" s="22" t="s">
        <v>7</v>
      </c>
      <c r="BU6" s="22" t="s">
        <v>8</v>
      </c>
      <c r="BV6" s="22" t="s">
        <v>6</v>
      </c>
      <c r="BW6" s="22" t="s">
        <v>7</v>
      </c>
      <c r="BX6" s="22" t="s">
        <v>9</v>
      </c>
      <c r="BY6" s="22" t="s">
        <v>9</v>
      </c>
      <c r="BZ6" s="22" t="s">
        <v>9</v>
      </c>
      <c r="CA6" s="25"/>
      <c r="CB6" s="22" t="s">
        <v>5</v>
      </c>
      <c r="CC6" s="22" t="s">
        <v>6</v>
      </c>
      <c r="CD6" s="22" t="s">
        <v>7</v>
      </c>
      <c r="CE6" s="22" t="s">
        <v>8</v>
      </c>
      <c r="CF6" s="22" t="s">
        <v>5</v>
      </c>
      <c r="CG6" s="22" t="s">
        <v>6</v>
      </c>
      <c r="CH6" s="22" t="s">
        <v>7</v>
      </c>
      <c r="CI6" s="22" t="s">
        <v>9</v>
      </c>
      <c r="CJ6" s="22" t="s">
        <v>8</v>
      </c>
      <c r="CK6" s="22" t="s">
        <v>9</v>
      </c>
      <c r="CL6" s="22" t="s">
        <v>8</v>
      </c>
      <c r="CM6" s="22" t="s">
        <v>9</v>
      </c>
      <c r="CN6" s="22" t="s">
        <v>8</v>
      </c>
      <c r="CO6" s="25"/>
      <c r="CP6" s="22" t="s">
        <v>5</v>
      </c>
      <c r="CQ6" s="22" t="s">
        <v>6</v>
      </c>
      <c r="CR6" s="22" t="s">
        <v>7</v>
      </c>
      <c r="CS6" s="22" t="s">
        <v>9</v>
      </c>
      <c r="CT6" s="22" t="s">
        <v>8</v>
      </c>
      <c r="CU6" s="22" t="s">
        <v>5</v>
      </c>
      <c r="CV6" s="22" t="s">
        <v>6</v>
      </c>
      <c r="CW6" s="22" t="s">
        <v>7</v>
      </c>
      <c r="CX6" s="22" t="s">
        <v>9</v>
      </c>
      <c r="CY6" s="22" t="s">
        <v>8</v>
      </c>
      <c r="CZ6" s="22" t="s">
        <v>9</v>
      </c>
      <c r="DA6" s="22" t="s">
        <v>9</v>
      </c>
      <c r="DB6" s="25"/>
      <c r="DC6" s="23"/>
    </row>
    <row r="7" spans="1:107" x14ac:dyDescent="0.25">
      <c r="A7" s="18" t="s">
        <v>10</v>
      </c>
      <c r="B7" s="19">
        <v>1</v>
      </c>
      <c r="C7" s="19">
        <v>583</v>
      </c>
      <c r="D7" s="19">
        <v>348</v>
      </c>
      <c r="E7" s="19">
        <v>1</v>
      </c>
      <c r="F7" s="19"/>
      <c r="G7" s="19"/>
      <c r="H7" s="19"/>
      <c r="I7" s="19"/>
      <c r="J7" s="19"/>
      <c r="K7" s="19"/>
      <c r="L7" s="19">
        <v>3</v>
      </c>
      <c r="M7" s="19"/>
      <c r="N7" s="19"/>
      <c r="O7" s="19"/>
      <c r="P7" s="19"/>
      <c r="Q7" s="26">
        <v>936</v>
      </c>
      <c r="R7" s="19">
        <v>3</v>
      </c>
      <c r="S7" s="19">
        <v>763</v>
      </c>
      <c r="T7" s="19">
        <v>595</v>
      </c>
      <c r="U7" s="19"/>
      <c r="V7" s="19">
        <v>3</v>
      </c>
      <c r="W7" s="19"/>
      <c r="X7" s="19"/>
      <c r="Y7" s="19"/>
      <c r="Z7" s="19"/>
      <c r="AA7" s="19"/>
      <c r="AB7" s="19"/>
      <c r="AC7" s="19"/>
      <c r="AD7" s="19"/>
      <c r="AE7" s="19"/>
      <c r="AF7" s="26">
        <v>1364</v>
      </c>
      <c r="AG7" s="19"/>
      <c r="AH7" s="19">
        <v>895</v>
      </c>
      <c r="AI7" s="19">
        <v>660</v>
      </c>
      <c r="AJ7" s="19"/>
      <c r="AK7" s="19">
        <v>4</v>
      </c>
      <c r="AL7" s="19"/>
      <c r="AM7" s="19"/>
      <c r="AN7" s="19"/>
      <c r="AO7" s="19"/>
      <c r="AP7" s="19"/>
      <c r="AQ7" s="19">
        <v>1</v>
      </c>
      <c r="AR7" s="19"/>
      <c r="AS7" s="19"/>
      <c r="AT7" s="19"/>
      <c r="AU7" s="19"/>
      <c r="AV7" s="26">
        <v>1560</v>
      </c>
      <c r="AW7" s="19">
        <v>1</v>
      </c>
      <c r="AX7" s="19">
        <v>1091</v>
      </c>
      <c r="AY7" s="19">
        <v>957</v>
      </c>
      <c r="AZ7" s="19">
        <v>2</v>
      </c>
      <c r="BA7" s="19"/>
      <c r="BB7" s="19"/>
      <c r="BC7" s="19"/>
      <c r="BD7" s="19">
        <v>2</v>
      </c>
      <c r="BE7" s="19"/>
      <c r="BF7" s="26">
        <v>2053</v>
      </c>
      <c r="BG7" s="19"/>
      <c r="BH7" s="19">
        <v>666</v>
      </c>
      <c r="BI7" s="19">
        <v>783</v>
      </c>
      <c r="BJ7" s="19"/>
      <c r="BK7" s="19"/>
      <c r="BL7" s="19"/>
      <c r="BM7" s="19"/>
      <c r="BN7" s="19"/>
      <c r="BO7" s="19"/>
      <c r="BP7" s="19"/>
      <c r="BQ7" s="26">
        <v>1449</v>
      </c>
      <c r="BR7" s="19"/>
      <c r="BS7" s="19">
        <v>874</v>
      </c>
      <c r="BT7" s="19">
        <v>718</v>
      </c>
      <c r="BU7" s="19"/>
      <c r="BV7" s="19"/>
      <c r="BW7" s="19"/>
      <c r="BX7" s="19"/>
      <c r="BY7" s="19"/>
      <c r="BZ7" s="19"/>
      <c r="CA7" s="26">
        <v>1592</v>
      </c>
      <c r="CB7" s="19"/>
      <c r="CC7" s="19">
        <v>881</v>
      </c>
      <c r="CD7" s="19">
        <v>716</v>
      </c>
      <c r="CE7" s="19">
        <v>1</v>
      </c>
      <c r="CF7" s="19"/>
      <c r="CG7" s="19"/>
      <c r="CH7" s="19"/>
      <c r="CI7" s="19"/>
      <c r="CJ7" s="19"/>
      <c r="CK7" s="19"/>
      <c r="CL7" s="19"/>
      <c r="CM7" s="19"/>
      <c r="CN7" s="19"/>
      <c r="CO7" s="26">
        <v>1598</v>
      </c>
      <c r="CP7" s="19"/>
      <c r="CQ7" s="19">
        <v>796</v>
      </c>
      <c r="CR7" s="19">
        <v>2838</v>
      </c>
      <c r="CS7" s="19"/>
      <c r="CT7" s="19">
        <v>1</v>
      </c>
      <c r="CU7" s="19"/>
      <c r="CV7" s="19"/>
      <c r="CW7" s="19"/>
      <c r="CX7" s="19"/>
      <c r="CY7" s="19"/>
      <c r="CZ7" s="19"/>
      <c r="DA7" s="19"/>
      <c r="DB7" s="26">
        <v>3635</v>
      </c>
      <c r="DC7" s="19">
        <v>14187</v>
      </c>
    </row>
    <row r="8" spans="1:107" x14ac:dyDescent="0.25">
      <c r="A8" s="18" t="s">
        <v>11</v>
      </c>
      <c r="B8" s="19"/>
      <c r="C8" s="19">
        <v>29</v>
      </c>
      <c r="D8" s="19">
        <v>304</v>
      </c>
      <c r="E8" s="19"/>
      <c r="F8" s="19">
        <v>6</v>
      </c>
      <c r="G8" s="19"/>
      <c r="H8" s="19">
        <v>6</v>
      </c>
      <c r="I8" s="19"/>
      <c r="J8" s="19"/>
      <c r="K8" s="19"/>
      <c r="L8" s="19">
        <v>676</v>
      </c>
      <c r="M8" s="19"/>
      <c r="N8" s="19">
        <v>16</v>
      </c>
      <c r="O8" s="19">
        <v>486</v>
      </c>
      <c r="P8" s="19"/>
      <c r="Q8" s="26">
        <v>1523</v>
      </c>
      <c r="R8" s="19"/>
      <c r="S8" s="19">
        <v>24</v>
      </c>
      <c r="T8" s="19">
        <v>389</v>
      </c>
      <c r="U8" s="19"/>
      <c r="V8" s="19">
        <v>2</v>
      </c>
      <c r="W8" s="19"/>
      <c r="X8" s="19">
        <v>3</v>
      </c>
      <c r="Y8" s="19"/>
      <c r="Z8" s="19">
        <v>10</v>
      </c>
      <c r="AA8" s="19"/>
      <c r="AB8" s="19">
        <v>887</v>
      </c>
      <c r="AC8" s="19">
        <v>15</v>
      </c>
      <c r="AD8" s="19">
        <v>709</v>
      </c>
      <c r="AE8" s="19">
        <v>1</v>
      </c>
      <c r="AF8" s="26">
        <v>2040</v>
      </c>
      <c r="AG8" s="19"/>
      <c r="AH8" s="19">
        <v>49</v>
      </c>
      <c r="AI8" s="19">
        <v>407</v>
      </c>
      <c r="AJ8" s="19"/>
      <c r="AK8" s="19">
        <v>9</v>
      </c>
      <c r="AL8" s="19"/>
      <c r="AM8" s="19">
        <v>3</v>
      </c>
      <c r="AN8" s="19"/>
      <c r="AO8" s="19">
        <v>7</v>
      </c>
      <c r="AP8" s="19"/>
      <c r="AQ8" s="19">
        <v>1210</v>
      </c>
      <c r="AR8" s="19">
        <v>16</v>
      </c>
      <c r="AS8" s="19"/>
      <c r="AT8" s="19">
        <v>827</v>
      </c>
      <c r="AU8" s="19">
        <v>2</v>
      </c>
      <c r="AV8" s="26">
        <v>2530</v>
      </c>
      <c r="AW8" s="19"/>
      <c r="AX8" s="19">
        <v>125</v>
      </c>
      <c r="AY8" s="19">
        <v>455</v>
      </c>
      <c r="AZ8" s="19">
        <v>1</v>
      </c>
      <c r="BA8" s="19">
        <v>14</v>
      </c>
      <c r="BB8" s="19">
        <v>1</v>
      </c>
      <c r="BC8" s="19">
        <v>22</v>
      </c>
      <c r="BD8" s="19">
        <v>2605</v>
      </c>
      <c r="BE8" s="19">
        <v>1539</v>
      </c>
      <c r="BF8" s="26">
        <v>4762</v>
      </c>
      <c r="BG8" s="19">
        <v>1</v>
      </c>
      <c r="BH8" s="19">
        <v>48</v>
      </c>
      <c r="BI8" s="19">
        <v>347</v>
      </c>
      <c r="BJ8" s="19">
        <v>7</v>
      </c>
      <c r="BK8" s="19">
        <v>16</v>
      </c>
      <c r="BL8" s="19"/>
      <c r="BM8" s="19">
        <v>21</v>
      </c>
      <c r="BN8" s="19"/>
      <c r="BO8" s="19">
        <v>1441</v>
      </c>
      <c r="BP8" s="19">
        <v>693</v>
      </c>
      <c r="BQ8" s="26">
        <v>2574</v>
      </c>
      <c r="BR8" s="19"/>
      <c r="BS8" s="19">
        <v>42</v>
      </c>
      <c r="BT8" s="19">
        <v>375</v>
      </c>
      <c r="BU8" s="19"/>
      <c r="BV8" s="19">
        <v>9</v>
      </c>
      <c r="BW8" s="19">
        <v>1</v>
      </c>
      <c r="BX8" s="19">
        <v>65</v>
      </c>
      <c r="BY8" s="19">
        <v>1718</v>
      </c>
      <c r="BZ8" s="19">
        <v>173</v>
      </c>
      <c r="CA8" s="26">
        <v>2383</v>
      </c>
      <c r="CB8" s="19">
        <v>1</v>
      </c>
      <c r="CC8" s="19">
        <v>40</v>
      </c>
      <c r="CD8" s="19">
        <v>425</v>
      </c>
      <c r="CE8" s="19">
        <v>1</v>
      </c>
      <c r="CF8" s="19"/>
      <c r="CG8" s="19">
        <v>10</v>
      </c>
      <c r="CH8" s="19"/>
      <c r="CI8" s="19">
        <v>63</v>
      </c>
      <c r="CJ8" s="19"/>
      <c r="CK8" s="19">
        <v>1624</v>
      </c>
      <c r="CL8" s="19"/>
      <c r="CM8" s="19">
        <v>179</v>
      </c>
      <c r="CN8" s="19"/>
      <c r="CO8" s="26">
        <v>2343</v>
      </c>
      <c r="CP8" s="19"/>
      <c r="CQ8" s="19">
        <v>33</v>
      </c>
      <c r="CR8" s="19">
        <v>397</v>
      </c>
      <c r="CS8" s="19"/>
      <c r="CT8" s="19">
        <v>1</v>
      </c>
      <c r="CU8" s="19"/>
      <c r="CV8" s="19">
        <v>8</v>
      </c>
      <c r="CW8" s="19">
        <v>2</v>
      </c>
      <c r="CX8" s="19">
        <v>80</v>
      </c>
      <c r="CY8" s="19"/>
      <c r="CZ8" s="19">
        <v>1842</v>
      </c>
      <c r="DA8" s="19">
        <v>145</v>
      </c>
      <c r="DB8" s="26">
        <v>2508</v>
      </c>
      <c r="DC8" s="19">
        <v>20663</v>
      </c>
    </row>
    <row r="9" spans="1:107" x14ac:dyDescent="0.25">
      <c r="A9" s="18" t="s">
        <v>12</v>
      </c>
      <c r="B9" s="19">
        <v>21</v>
      </c>
      <c r="C9" s="19">
        <v>12</v>
      </c>
      <c r="D9" s="19">
        <v>1693</v>
      </c>
      <c r="E9" s="19">
        <v>1</v>
      </c>
      <c r="F9" s="19"/>
      <c r="G9" s="19"/>
      <c r="H9" s="19"/>
      <c r="I9" s="19"/>
      <c r="J9" s="19"/>
      <c r="K9" s="19"/>
      <c r="L9" s="19">
        <v>3</v>
      </c>
      <c r="M9" s="19"/>
      <c r="N9" s="19"/>
      <c r="O9" s="19"/>
      <c r="P9" s="19"/>
      <c r="Q9" s="26">
        <v>1730</v>
      </c>
      <c r="R9" s="19">
        <v>17</v>
      </c>
      <c r="S9" s="19">
        <v>21</v>
      </c>
      <c r="T9" s="19">
        <v>1812</v>
      </c>
      <c r="U9" s="19"/>
      <c r="V9" s="19">
        <v>3</v>
      </c>
      <c r="W9" s="19"/>
      <c r="X9" s="19"/>
      <c r="Y9" s="19"/>
      <c r="Z9" s="19"/>
      <c r="AA9" s="19"/>
      <c r="AB9" s="19">
        <v>4</v>
      </c>
      <c r="AC9" s="19">
        <v>1</v>
      </c>
      <c r="AD9" s="19">
        <v>1</v>
      </c>
      <c r="AE9" s="19"/>
      <c r="AF9" s="26">
        <v>1859</v>
      </c>
      <c r="AG9" s="19">
        <v>12</v>
      </c>
      <c r="AH9" s="19">
        <v>27</v>
      </c>
      <c r="AI9" s="19">
        <v>2027</v>
      </c>
      <c r="AJ9" s="19"/>
      <c r="AK9" s="19">
        <v>4</v>
      </c>
      <c r="AL9" s="19"/>
      <c r="AM9" s="19"/>
      <c r="AN9" s="19"/>
      <c r="AO9" s="19"/>
      <c r="AP9" s="19"/>
      <c r="AQ9" s="19">
        <v>4</v>
      </c>
      <c r="AR9" s="19"/>
      <c r="AS9" s="19"/>
      <c r="AT9" s="19"/>
      <c r="AU9" s="19"/>
      <c r="AV9" s="26">
        <v>2074</v>
      </c>
      <c r="AW9" s="19">
        <v>11</v>
      </c>
      <c r="AX9" s="19">
        <v>28</v>
      </c>
      <c r="AY9" s="19">
        <v>3101</v>
      </c>
      <c r="AZ9" s="19">
        <v>2</v>
      </c>
      <c r="BA9" s="19"/>
      <c r="BB9" s="19"/>
      <c r="BC9" s="19"/>
      <c r="BD9" s="19">
        <v>6</v>
      </c>
      <c r="BE9" s="19"/>
      <c r="BF9" s="26">
        <v>3148</v>
      </c>
      <c r="BG9" s="19">
        <v>16</v>
      </c>
      <c r="BH9" s="19">
        <v>13</v>
      </c>
      <c r="BI9" s="19">
        <v>2113</v>
      </c>
      <c r="BJ9" s="19"/>
      <c r="BK9" s="19"/>
      <c r="BL9" s="19"/>
      <c r="BM9" s="19"/>
      <c r="BN9" s="19"/>
      <c r="BO9" s="19">
        <v>1</v>
      </c>
      <c r="BP9" s="19"/>
      <c r="BQ9" s="26">
        <v>2143</v>
      </c>
      <c r="BR9" s="19">
        <v>11</v>
      </c>
      <c r="BS9" s="19">
        <v>26</v>
      </c>
      <c r="BT9" s="19">
        <v>2174</v>
      </c>
      <c r="BU9" s="19">
        <v>1</v>
      </c>
      <c r="BV9" s="19"/>
      <c r="BW9" s="19"/>
      <c r="BX9" s="19"/>
      <c r="BY9" s="19"/>
      <c r="BZ9" s="19"/>
      <c r="CA9" s="26">
        <v>2212</v>
      </c>
      <c r="CB9" s="19">
        <v>12</v>
      </c>
      <c r="CC9" s="19">
        <v>16</v>
      </c>
      <c r="CD9" s="19">
        <v>1805</v>
      </c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26">
        <v>1833</v>
      </c>
      <c r="CP9" s="19">
        <v>5</v>
      </c>
      <c r="CQ9" s="19">
        <v>16</v>
      </c>
      <c r="CR9" s="19">
        <v>1565</v>
      </c>
      <c r="CS9" s="19"/>
      <c r="CT9" s="19">
        <v>1</v>
      </c>
      <c r="CU9" s="19"/>
      <c r="CV9" s="19"/>
      <c r="CW9" s="19"/>
      <c r="CX9" s="19"/>
      <c r="CY9" s="19"/>
      <c r="CZ9" s="19"/>
      <c r="DA9" s="19"/>
      <c r="DB9" s="26">
        <v>1587</v>
      </c>
      <c r="DC9" s="19">
        <v>16586</v>
      </c>
    </row>
    <row r="10" spans="1:107" x14ac:dyDescent="0.25">
      <c r="A10" s="18" t="s">
        <v>13</v>
      </c>
      <c r="B10" s="19">
        <v>5</v>
      </c>
      <c r="C10" s="19">
        <v>179</v>
      </c>
      <c r="D10" s="19">
        <v>678</v>
      </c>
      <c r="E10" s="19">
        <v>4</v>
      </c>
      <c r="F10" s="19">
        <v>1</v>
      </c>
      <c r="G10" s="19"/>
      <c r="H10" s="19"/>
      <c r="I10" s="19"/>
      <c r="J10" s="19"/>
      <c r="K10" s="19"/>
      <c r="L10" s="19">
        <v>117</v>
      </c>
      <c r="M10" s="19"/>
      <c r="N10" s="19"/>
      <c r="O10" s="19">
        <v>19</v>
      </c>
      <c r="P10" s="19"/>
      <c r="Q10" s="26">
        <v>1003</v>
      </c>
      <c r="R10" s="19">
        <v>6</v>
      </c>
      <c r="S10" s="19">
        <v>223</v>
      </c>
      <c r="T10" s="19">
        <v>1032</v>
      </c>
      <c r="U10" s="19"/>
      <c r="V10" s="19">
        <v>10</v>
      </c>
      <c r="W10" s="19"/>
      <c r="X10" s="19">
        <v>3</v>
      </c>
      <c r="Y10" s="19"/>
      <c r="Z10" s="19">
        <v>3</v>
      </c>
      <c r="AA10" s="19"/>
      <c r="AB10" s="19">
        <v>193</v>
      </c>
      <c r="AC10" s="19">
        <v>2</v>
      </c>
      <c r="AD10" s="19">
        <v>22</v>
      </c>
      <c r="AE10" s="19">
        <v>2</v>
      </c>
      <c r="AF10" s="26">
        <v>1496</v>
      </c>
      <c r="AG10" s="19">
        <v>3</v>
      </c>
      <c r="AH10" s="19">
        <v>299</v>
      </c>
      <c r="AI10" s="19">
        <v>1054</v>
      </c>
      <c r="AJ10" s="19"/>
      <c r="AK10" s="19">
        <v>14</v>
      </c>
      <c r="AL10" s="19"/>
      <c r="AM10" s="19">
        <v>3</v>
      </c>
      <c r="AN10" s="19"/>
      <c r="AO10" s="19">
        <v>2</v>
      </c>
      <c r="AP10" s="19"/>
      <c r="AQ10" s="19">
        <v>228</v>
      </c>
      <c r="AR10" s="19">
        <v>1</v>
      </c>
      <c r="AS10" s="19"/>
      <c r="AT10" s="19">
        <v>22</v>
      </c>
      <c r="AU10" s="19"/>
      <c r="AV10" s="26">
        <v>1626</v>
      </c>
      <c r="AW10" s="19">
        <v>6</v>
      </c>
      <c r="AX10" s="19">
        <v>351</v>
      </c>
      <c r="AY10" s="19">
        <v>1230</v>
      </c>
      <c r="AZ10" s="19">
        <v>19</v>
      </c>
      <c r="BA10" s="19">
        <v>4</v>
      </c>
      <c r="BB10" s="19">
        <v>1</v>
      </c>
      <c r="BC10" s="19">
        <v>5</v>
      </c>
      <c r="BD10" s="19">
        <v>282</v>
      </c>
      <c r="BE10" s="19">
        <v>19</v>
      </c>
      <c r="BF10" s="26">
        <v>1917</v>
      </c>
      <c r="BG10" s="19">
        <v>4</v>
      </c>
      <c r="BH10" s="19">
        <v>280</v>
      </c>
      <c r="BI10" s="19">
        <v>1085</v>
      </c>
      <c r="BJ10" s="19">
        <v>5</v>
      </c>
      <c r="BK10" s="19"/>
      <c r="BL10" s="19">
        <v>1</v>
      </c>
      <c r="BM10" s="19">
        <v>1</v>
      </c>
      <c r="BN10" s="19"/>
      <c r="BO10" s="19">
        <v>240</v>
      </c>
      <c r="BP10" s="19">
        <v>24</v>
      </c>
      <c r="BQ10" s="26">
        <v>1640</v>
      </c>
      <c r="BR10" s="19">
        <v>4</v>
      </c>
      <c r="BS10" s="19">
        <v>300</v>
      </c>
      <c r="BT10" s="19">
        <v>1227</v>
      </c>
      <c r="BU10" s="19">
        <v>17</v>
      </c>
      <c r="BV10" s="19">
        <v>15</v>
      </c>
      <c r="BW10" s="19">
        <v>3</v>
      </c>
      <c r="BX10" s="19">
        <v>8</v>
      </c>
      <c r="BY10" s="19">
        <v>277</v>
      </c>
      <c r="BZ10" s="19">
        <v>10</v>
      </c>
      <c r="CA10" s="26">
        <v>1861</v>
      </c>
      <c r="CB10" s="19">
        <v>2</v>
      </c>
      <c r="CC10" s="19">
        <v>235</v>
      </c>
      <c r="CD10" s="19">
        <v>1071</v>
      </c>
      <c r="CE10" s="19">
        <v>15</v>
      </c>
      <c r="CF10" s="19"/>
      <c r="CG10" s="19">
        <v>2</v>
      </c>
      <c r="CH10" s="19">
        <v>1</v>
      </c>
      <c r="CI10" s="19">
        <v>3</v>
      </c>
      <c r="CJ10" s="19"/>
      <c r="CK10" s="19">
        <v>230</v>
      </c>
      <c r="CL10" s="19"/>
      <c r="CM10" s="19">
        <v>10</v>
      </c>
      <c r="CN10" s="19"/>
      <c r="CO10" s="26">
        <v>1569</v>
      </c>
      <c r="CP10" s="19">
        <v>1</v>
      </c>
      <c r="CQ10" s="19">
        <v>262</v>
      </c>
      <c r="CR10" s="19">
        <v>1012</v>
      </c>
      <c r="CS10" s="19"/>
      <c r="CT10" s="19">
        <v>7</v>
      </c>
      <c r="CU10" s="19"/>
      <c r="CV10" s="19">
        <v>15</v>
      </c>
      <c r="CW10" s="19">
        <v>1</v>
      </c>
      <c r="CX10" s="19">
        <v>10</v>
      </c>
      <c r="CY10" s="19"/>
      <c r="CZ10" s="19">
        <v>245</v>
      </c>
      <c r="DA10" s="19">
        <v>20</v>
      </c>
      <c r="DB10" s="26">
        <v>1573</v>
      </c>
      <c r="DC10" s="19">
        <v>12685</v>
      </c>
    </row>
    <row r="11" spans="1:107" x14ac:dyDescent="0.25">
      <c r="A11" s="18" t="s">
        <v>14</v>
      </c>
      <c r="B11" s="19">
        <v>2</v>
      </c>
      <c r="C11" s="19">
        <v>14</v>
      </c>
      <c r="D11" s="19">
        <v>1038</v>
      </c>
      <c r="E11" s="19"/>
      <c r="F11" s="19"/>
      <c r="G11" s="19"/>
      <c r="H11" s="19"/>
      <c r="I11" s="19"/>
      <c r="J11" s="19"/>
      <c r="K11" s="19"/>
      <c r="L11" s="19">
        <v>4</v>
      </c>
      <c r="M11" s="19"/>
      <c r="N11" s="19"/>
      <c r="O11" s="19"/>
      <c r="P11" s="19"/>
      <c r="Q11" s="26">
        <v>1058</v>
      </c>
      <c r="R11" s="19">
        <v>1</v>
      </c>
      <c r="S11" s="19">
        <v>11</v>
      </c>
      <c r="T11" s="19">
        <v>1151</v>
      </c>
      <c r="U11" s="19"/>
      <c r="V11" s="19">
        <v>2</v>
      </c>
      <c r="W11" s="19"/>
      <c r="X11" s="19"/>
      <c r="Y11" s="19"/>
      <c r="Z11" s="19"/>
      <c r="AA11" s="19"/>
      <c r="AB11" s="19"/>
      <c r="AC11" s="19"/>
      <c r="AD11" s="19"/>
      <c r="AE11" s="19"/>
      <c r="AF11" s="26">
        <v>1165</v>
      </c>
      <c r="AG11" s="19"/>
      <c r="AH11" s="19">
        <v>14</v>
      </c>
      <c r="AI11" s="19">
        <v>1651</v>
      </c>
      <c r="AJ11" s="19"/>
      <c r="AK11" s="19"/>
      <c r="AL11" s="19"/>
      <c r="AM11" s="19"/>
      <c r="AN11" s="19"/>
      <c r="AO11" s="19"/>
      <c r="AP11" s="19"/>
      <c r="AQ11" s="19">
        <v>3</v>
      </c>
      <c r="AR11" s="19"/>
      <c r="AS11" s="19"/>
      <c r="AT11" s="19"/>
      <c r="AU11" s="19"/>
      <c r="AV11" s="26">
        <v>1668</v>
      </c>
      <c r="AW11" s="19"/>
      <c r="AX11" s="19">
        <v>6</v>
      </c>
      <c r="AY11" s="19">
        <v>1986</v>
      </c>
      <c r="AZ11" s="19">
        <v>1</v>
      </c>
      <c r="BA11" s="19"/>
      <c r="BB11" s="19"/>
      <c r="BC11" s="19"/>
      <c r="BD11" s="19">
        <v>1</v>
      </c>
      <c r="BE11" s="19"/>
      <c r="BF11" s="26">
        <v>1994</v>
      </c>
      <c r="BG11" s="19"/>
      <c r="BH11" s="19">
        <v>10</v>
      </c>
      <c r="BI11" s="19">
        <v>1436</v>
      </c>
      <c r="BJ11" s="19">
        <v>1</v>
      </c>
      <c r="BK11" s="19"/>
      <c r="BL11" s="19"/>
      <c r="BM11" s="19"/>
      <c r="BN11" s="19"/>
      <c r="BO11" s="19"/>
      <c r="BP11" s="19"/>
      <c r="BQ11" s="26">
        <v>1447</v>
      </c>
      <c r="BR11" s="19"/>
      <c r="BS11" s="19">
        <v>14</v>
      </c>
      <c r="BT11" s="19">
        <v>1747</v>
      </c>
      <c r="BU11" s="19"/>
      <c r="BV11" s="19"/>
      <c r="BW11" s="19"/>
      <c r="BX11" s="19"/>
      <c r="BY11" s="19"/>
      <c r="BZ11" s="19"/>
      <c r="CA11" s="26">
        <v>1761</v>
      </c>
      <c r="CB11" s="19"/>
      <c r="CC11" s="19">
        <v>11</v>
      </c>
      <c r="CD11" s="19">
        <v>1592</v>
      </c>
      <c r="CE11" s="19"/>
      <c r="CF11" s="19"/>
      <c r="CG11" s="19"/>
      <c r="CH11" s="19"/>
      <c r="CI11" s="19"/>
      <c r="CJ11" s="19"/>
      <c r="CK11" s="19">
        <v>3</v>
      </c>
      <c r="CL11" s="19"/>
      <c r="CM11" s="19"/>
      <c r="CN11" s="19"/>
      <c r="CO11" s="26">
        <v>1606</v>
      </c>
      <c r="CP11" s="19"/>
      <c r="CQ11" s="19">
        <v>15</v>
      </c>
      <c r="CR11" s="19">
        <v>1519</v>
      </c>
      <c r="CS11" s="19"/>
      <c r="CT11" s="19"/>
      <c r="CU11" s="19"/>
      <c r="CV11" s="19"/>
      <c r="CW11" s="19"/>
      <c r="CX11" s="19"/>
      <c r="CY11" s="19"/>
      <c r="CZ11" s="19"/>
      <c r="DA11" s="19"/>
      <c r="DB11" s="26">
        <v>1534</v>
      </c>
      <c r="DC11" s="19">
        <v>12233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Максюков</dc:creator>
  <cp:lastModifiedBy>Максюков</cp:lastModifiedBy>
  <dcterms:created xsi:type="dcterms:W3CDTF">2015-09-21T16:41:41Z</dcterms:created>
  <dcterms:modified xsi:type="dcterms:W3CDTF">2015-09-21T16:45:05Z</dcterms:modified>
</cp:coreProperties>
</file>