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 activeTab="1"/>
  </bookViews>
  <sheets>
    <sheet name="Ключ" sheetId="2" r:id="rId1"/>
    <sheet name="Неделя 1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" i="1"/>
  <c r="AF30"/>
  <c r="AF46"/>
  <c r="AF62"/>
  <c r="AF78"/>
  <c r="AD82"/>
  <c r="AF82" s="1"/>
  <c r="AD90"/>
  <c r="AF90" s="1"/>
  <c r="L15"/>
  <c r="L16"/>
  <c r="L17"/>
  <c r="L18"/>
  <c r="L19"/>
  <c r="L20"/>
  <c r="L21"/>
  <c r="AD21" s="1"/>
  <c r="AF21" s="1"/>
  <c r="L22"/>
  <c r="L23"/>
  <c r="L24"/>
  <c r="L25"/>
  <c r="L26"/>
  <c r="L27"/>
  <c r="L28"/>
  <c r="L29"/>
  <c r="L30"/>
  <c r="L31"/>
  <c r="L32"/>
  <c r="L33"/>
  <c r="L34"/>
  <c r="L35"/>
  <c r="L36"/>
  <c r="L37"/>
  <c r="AD37" s="1"/>
  <c r="AF37" s="1"/>
  <c r="L38"/>
  <c r="L39"/>
  <c r="L40"/>
  <c r="L41"/>
  <c r="L42"/>
  <c r="L43"/>
  <c r="L44"/>
  <c r="L45"/>
  <c r="L46"/>
  <c r="L47"/>
  <c r="L48"/>
  <c r="L49"/>
  <c r="L50"/>
  <c r="L51"/>
  <c r="L52"/>
  <c r="L53"/>
  <c r="AD53" s="1"/>
  <c r="AF53" s="1"/>
  <c r="L54"/>
  <c r="L55"/>
  <c r="L56"/>
  <c r="L57"/>
  <c r="L58"/>
  <c r="L59"/>
  <c r="L60"/>
  <c r="L61"/>
  <c r="L62"/>
  <c r="L63"/>
  <c r="L64"/>
  <c r="L65"/>
  <c r="L66"/>
  <c r="L67"/>
  <c r="L68"/>
  <c r="L69"/>
  <c r="AD69" s="1"/>
  <c r="AF69" s="1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AD101" s="1"/>
  <c r="AF101" s="1"/>
  <c r="L102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AB14"/>
  <c r="X14"/>
  <c r="T14"/>
  <c r="P14"/>
  <c r="L14"/>
  <c r="H15"/>
  <c r="H16"/>
  <c r="H17"/>
  <c r="AD17" s="1"/>
  <c r="AF17" s="1"/>
  <c r="H18"/>
  <c r="H19"/>
  <c r="H20"/>
  <c r="H21"/>
  <c r="H22"/>
  <c r="H23"/>
  <c r="H24"/>
  <c r="H25"/>
  <c r="AD25" s="1"/>
  <c r="AF25" s="1"/>
  <c r="H26"/>
  <c r="H27"/>
  <c r="H28"/>
  <c r="H29"/>
  <c r="AD29" s="1"/>
  <c r="AF29" s="1"/>
  <c r="H30"/>
  <c r="H31"/>
  <c r="H32"/>
  <c r="H33"/>
  <c r="AD33" s="1"/>
  <c r="AF33" s="1"/>
  <c r="H34"/>
  <c r="H35"/>
  <c r="H36"/>
  <c r="H37"/>
  <c r="H38"/>
  <c r="H39"/>
  <c r="H40"/>
  <c r="H41"/>
  <c r="AD41" s="1"/>
  <c r="AF41" s="1"/>
  <c r="H42"/>
  <c r="H43"/>
  <c r="H44"/>
  <c r="H45"/>
  <c r="AD45" s="1"/>
  <c r="AF45" s="1"/>
  <c r="H46"/>
  <c r="H47"/>
  <c r="H48"/>
  <c r="H49"/>
  <c r="AD49" s="1"/>
  <c r="AF49" s="1"/>
  <c r="H50"/>
  <c r="H51"/>
  <c r="H52"/>
  <c r="H53"/>
  <c r="H54"/>
  <c r="H55"/>
  <c r="H56"/>
  <c r="H57"/>
  <c r="AD57" s="1"/>
  <c r="AF57" s="1"/>
  <c r="H58"/>
  <c r="H59"/>
  <c r="H60"/>
  <c r="H61"/>
  <c r="AD61" s="1"/>
  <c r="AF61" s="1"/>
  <c r="H62"/>
  <c r="H63"/>
  <c r="H64"/>
  <c r="H65"/>
  <c r="AD65" s="1"/>
  <c r="AF65" s="1"/>
  <c r="H66"/>
  <c r="H67"/>
  <c r="H68"/>
  <c r="H69"/>
  <c r="H70"/>
  <c r="H71"/>
  <c r="H72"/>
  <c r="H73"/>
  <c r="AD73" s="1"/>
  <c r="AF73" s="1"/>
  <c r="H74"/>
  <c r="H75"/>
  <c r="H76"/>
  <c r="H77"/>
  <c r="AD77" s="1"/>
  <c r="AF77" s="1"/>
  <c r="H78"/>
  <c r="H79"/>
  <c r="H80"/>
  <c r="H81"/>
  <c r="AD81" s="1"/>
  <c r="AF81" s="1"/>
  <c r="H82"/>
  <c r="H83"/>
  <c r="H84"/>
  <c r="H85"/>
  <c r="AD85" s="1"/>
  <c r="AF85" s="1"/>
  <c r="H86"/>
  <c r="H87"/>
  <c r="H88"/>
  <c r="H89"/>
  <c r="AD89" s="1"/>
  <c r="AF89" s="1"/>
  <c r="H90"/>
  <c r="H91"/>
  <c r="H92"/>
  <c r="H93"/>
  <c r="AD93" s="1"/>
  <c r="AF93" s="1"/>
  <c r="H94"/>
  <c r="H95"/>
  <c r="H96"/>
  <c r="AD96" s="1"/>
  <c r="AF96" s="1"/>
  <c r="H97"/>
  <c r="AD97" s="1"/>
  <c r="AF97" s="1"/>
  <c r="H98"/>
  <c r="H99"/>
  <c r="H100"/>
  <c r="H101"/>
  <c r="H102"/>
  <c r="H14"/>
  <c r="D15"/>
  <c r="AD15" s="1"/>
  <c r="AF15" s="1"/>
  <c r="D16"/>
  <c r="D17"/>
  <c r="D18"/>
  <c r="AD18" s="1"/>
  <c r="AF18" s="1"/>
  <c r="D19"/>
  <c r="AD19" s="1"/>
  <c r="AF19" s="1"/>
  <c r="D20"/>
  <c r="D21"/>
  <c r="D22"/>
  <c r="AD22" s="1"/>
  <c r="AF22" s="1"/>
  <c r="D23"/>
  <c r="AD23" s="1"/>
  <c r="AF23" s="1"/>
  <c r="D24"/>
  <c r="D25"/>
  <c r="D26"/>
  <c r="AD26" s="1"/>
  <c r="AF26" s="1"/>
  <c r="D27"/>
  <c r="AD27" s="1"/>
  <c r="AF27" s="1"/>
  <c r="D28"/>
  <c r="D29"/>
  <c r="D30"/>
  <c r="AD30" s="1"/>
  <c r="D31"/>
  <c r="AD31" s="1"/>
  <c r="AF31" s="1"/>
  <c r="D32"/>
  <c r="D33"/>
  <c r="D34"/>
  <c r="AD34" s="1"/>
  <c r="AF34" s="1"/>
  <c r="D35"/>
  <c r="AD35" s="1"/>
  <c r="AF35" s="1"/>
  <c r="D36"/>
  <c r="D37"/>
  <c r="D38"/>
  <c r="AD38" s="1"/>
  <c r="AF38" s="1"/>
  <c r="D39"/>
  <c r="AD39" s="1"/>
  <c r="AF39" s="1"/>
  <c r="D40"/>
  <c r="D41"/>
  <c r="D42"/>
  <c r="AD42" s="1"/>
  <c r="AF42" s="1"/>
  <c r="D43"/>
  <c r="AD43" s="1"/>
  <c r="AF43" s="1"/>
  <c r="D44"/>
  <c r="D45"/>
  <c r="D46"/>
  <c r="AD46" s="1"/>
  <c r="D47"/>
  <c r="AD47" s="1"/>
  <c r="AF47" s="1"/>
  <c r="D48"/>
  <c r="D49"/>
  <c r="D50"/>
  <c r="AD50" s="1"/>
  <c r="AF50" s="1"/>
  <c r="D51"/>
  <c r="AD51" s="1"/>
  <c r="AF51" s="1"/>
  <c r="D52"/>
  <c r="D53"/>
  <c r="D54"/>
  <c r="AD54" s="1"/>
  <c r="AF54" s="1"/>
  <c r="D55"/>
  <c r="AD55" s="1"/>
  <c r="AF55" s="1"/>
  <c r="D56"/>
  <c r="D57"/>
  <c r="D58"/>
  <c r="AD58" s="1"/>
  <c r="AF58" s="1"/>
  <c r="D59"/>
  <c r="AD59" s="1"/>
  <c r="AF59" s="1"/>
  <c r="D60"/>
  <c r="D61"/>
  <c r="D62"/>
  <c r="AD62" s="1"/>
  <c r="D63"/>
  <c r="AD63" s="1"/>
  <c r="AF63" s="1"/>
  <c r="D64"/>
  <c r="D65"/>
  <c r="D66"/>
  <c r="AD66" s="1"/>
  <c r="AF66" s="1"/>
  <c r="D67"/>
  <c r="AD67" s="1"/>
  <c r="AF67" s="1"/>
  <c r="D68"/>
  <c r="D69"/>
  <c r="D70"/>
  <c r="AD70" s="1"/>
  <c r="AF70" s="1"/>
  <c r="D71"/>
  <c r="AD71" s="1"/>
  <c r="AF71" s="1"/>
  <c r="D72"/>
  <c r="D73"/>
  <c r="D74"/>
  <c r="AD74" s="1"/>
  <c r="AF74" s="1"/>
  <c r="D75"/>
  <c r="AD75" s="1"/>
  <c r="AF75" s="1"/>
  <c r="D76"/>
  <c r="D77"/>
  <c r="D78"/>
  <c r="AD78" s="1"/>
  <c r="D79"/>
  <c r="AD79" s="1"/>
  <c r="AF79" s="1"/>
  <c r="D80"/>
  <c r="D81"/>
  <c r="D82"/>
  <c r="D83"/>
  <c r="AD83" s="1"/>
  <c r="AF83" s="1"/>
  <c r="D84"/>
  <c r="D85"/>
  <c r="D86"/>
  <c r="AD86" s="1"/>
  <c r="AF86" s="1"/>
  <c r="D87"/>
  <c r="AD87" s="1"/>
  <c r="AF87" s="1"/>
  <c r="D88"/>
  <c r="D89"/>
  <c r="D90"/>
  <c r="D91"/>
  <c r="AD91" s="1"/>
  <c r="AF91" s="1"/>
  <c r="D92"/>
  <c r="AD92" s="1"/>
  <c r="AF92" s="1"/>
  <c r="D93"/>
  <c r="D94"/>
  <c r="AD94" s="1"/>
  <c r="AF94" s="1"/>
  <c r="D95"/>
  <c r="AD95" s="1"/>
  <c r="AF95" s="1"/>
  <c r="D96"/>
  <c r="D97"/>
  <c r="D98"/>
  <c r="AD98" s="1"/>
  <c r="AF98" s="1"/>
  <c r="D99"/>
  <c r="AD99" s="1"/>
  <c r="AF99" s="1"/>
  <c r="D100"/>
  <c r="AD100" s="1"/>
  <c r="AF100" s="1"/>
  <c r="D101"/>
  <c r="D102"/>
  <c r="AD102" s="1"/>
  <c r="AF102" s="1"/>
  <c r="D14"/>
  <c r="AD14" s="1"/>
  <c r="AD88" l="1"/>
  <c r="AF88" s="1"/>
  <c r="AD84"/>
  <c r="AF84" s="1"/>
  <c r="AD80"/>
  <c r="AF80" s="1"/>
  <c r="AD76"/>
  <c r="AF76" s="1"/>
  <c r="AD72"/>
  <c r="AF72" s="1"/>
  <c r="AD68"/>
  <c r="AF68" s="1"/>
  <c r="AD64"/>
  <c r="AF64" s="1"/>
  <c r="AD60"/>
  <c r="AF60" s="1"/>
  <c r="AD56"/>
  <c r="AF56" s="1"/>
  <c r="AD52"/>
  <c r="AF52" s="1"/>
  <c r="AD48"/>
  <c r="AF48" s="1"/>
  <c r="AD44"/>
  <c r="AF44" s="1"/>
  <c r="AD40"/>
  <c r="AF40" s="1"/>
  <c r="AD36"/>
  <c r="AF36" s="1"/>
  <c r="AD32"/>
  <c r="AF32" s="1"/>
  <c r="AD28"/>
  <c r="AF28" s="1"/>
  <c r="AD24"/>
  <c r="AF24" s="1"/>
  <c r="AD20"/>
  <c r="AF20" s="1"/>
  <c r="AD16"/>
  <c r="AF16" s="1"/>
  <c r="V12" l="1"/>
  <c r="R12"/>
  <c r="N12"/>
  <c r="J12"/>
  <c r="F12"/>
  <c r="B12"/>
  <c r="Z12"/>
  <c r="I7"/>
</calcChain>
</file>

<file path=xl/sharedStrings.xml><?xml version="1.0" encoding="utf-8"?>
<sst xmlns="http://schemas.openxmlformats.org/spreadsheetml/2006/main" count="43" uniqueCount="21">
  <si>
    <t>Начало недели:</t>
  </si>
  <si>
    <t>Конец недели:</t>
  </si>
  <si>
    <t>Понедельник</t>
  </si>
  <si>
    <t>Среда</t>
  </si>
  <si>
    <t>Четверг</t>
  </si>
  <si>
    <t>Пятница</t>
  </si>
  <si>
    <t>Суббота</t>
  </si>
  <si>
    <t>Воскресенье</t>
  </si>
  <si>
    <t>Вторник</t>
  </si>
  <si>
    <t>Начало:</t>
  </si>
  <si>
    <t>Конец:</t>
  </si>
  <si>
    <t>Итог:</t>
  </si>
  <si>
    <t>Сотрудники:</t>
  </si>
  <si>
    <t>Итог за неделю</t>
  </si>
  <si>
    <t>Ставка (р/час)</t>
  </si>
  <si>
    <t>Кол-во часов за неделю</t>
  </si>
  <si>
    <t>Сотрудник1</t>
  </si>
  <si>
    <t>Сотрудник2</t>
  </si>
  <si>
    <t>Сотрудник3</t>
  </si>
  <si>
    <t xml:space="preserve">Сотрудники: </t>
  </si>
  <si>
    <t>Временные отрезки</t>
  </si>
</sst>
</file>

<file path=xl/styles.xml><?xml version="1.0" encoding="utf-8"?>
<styleSheet xmlns="http://schemas.openxmlformats.org/spreadsheetml/2006/main">
  <numFmts count="3">
    <numFmt numFmtId="164" formatCode="[$-FC19]dd\ mmmm\ yyyy\ \г\.;@"/>
    <numFmt numFmtId="165" formatCode="h:mm;@"/>
    <numFmt numFmtId="166" formatCode="0.0"/>
  </numFmts>
  <fonts count="10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FA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0" borderId="0" xfId="0" applyFont="1"/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Fill="1"/>
    <xf numFmtId="0" fontId="0" fillId="3" borderId="0" xfId="0" applyFill="1"/>
    <xf numFmtId="0" fontId="0" fillId="3" borderId="0" xfId="0" applyFill="1" applyAlignment="1"/>
    <xf numFmtId="0" fontId="1" fillId="3" borderId="0" xfId="0" applyFont="1" applyFill="1"/>
    <xf numFmtId="0" fontId="0" fillId="3" borderId="0" xfId="0" applyFill="1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/>
    <xf numFmtId="0" fontId="1" fillId="5" borderId="4" xfId="0" applyFont="1" applyFill="1" applyBorder="1"/>
    <xf numFmtId="0" fontId="0" fillId="5" borderId="5" xfId="0" applyFill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0" fontId="0" fillId="3" borderId="0" xfId="0" applyFill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5" xfId="0" applyFont="1" applyBorder="1" applyAlignment="1">
      <alignment horizontal="center"/>
    </xf>
    <xf numFmtId="0" fontId="2" fillId="2" borderId="0" xfId="0" applyFont="1" applyFill="1" applyAlignment="1"/>
    <xf numFmtId="0" fontId="7" fillId="0" borderId="0" xfId="0" applyFont="1"/>
    <xf numFmtId="166" fontId="8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9" fillId="4" borderId="0" xfId="0" applyFont="1" applyFill="1" applyAlignment="1">
      <alignment vertical="center"/>
    </xf>
    <xf numFmtId="0" fontId="9" fillId="4" borderId="2" xfId="0" applyFont="1" applyFill="1" applyBorder="1" applyAlignment="1">
      <alignment vertical="center"/>
    </xf>
    <xf numFmtId="0" fontId="0" fillId="4" borderId="2" xfId="0" applyFill="1" applyBorder="1" applyAlignment="1"/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5" fillId="6" borderId="7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164" fontId="3" fillId="6" borderId="9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6" fillId="7" borderId="4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 wrapText="1"/>
    </xf>
    <xf numFmtId="0" fontId="6" fillId="7" borderId="6" xfId="0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66" fontId="6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</cellXfs>
  <cellStyles count="1">
    <cellStyle name="Обычный" xfId="0" builtinId="0"/>
  </cellStyles>
  <dxfs count="6">
    <dxf>
      <fill>
        <gradientFill degree="90">
          <stop position="0">
            <color theme="4" tint="0.59999389629810485"/>
          </stop>
          <stop position="1">
            <color theme="4" tint="0.59999389629810485"/>
          </stop>
        </gradientFill>
      </fill>
    </dxf>
    <dxf>
      <font>
        <b val="0"/>
        <i/>
        <strike val="0"/>
        <color auto="1"/>
      </font>
      <fill>
        <patternFill>
          <bgColor rgb="FFEF9191"/>
        </patternFill>
      </fill>
    </dxf>
    <dxf>
      <numFmt numFmtId="165" formatCode="h:mm;@"/>
    </dxf>
    <dxf>
      <numFmt numFmtId="165" formatCode="h:mm;@"/>
    </dxf>
    <dxf>
      <numFmt numFmtId="165" formatCode="h:mm;@"/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  <colors>
    <mruColors>
      <color rgb="FFDFAFFF"/>
      <color rgb="FFEF9191"/>
      <color rgb="FFD28FFF"/>
      <color rgb="FF9900FF"/>
      <color rgb="FFEB7575"/>
      <color rgb="FFE555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Сотрудники" displayName="Сотрудники" ref="B1:C4" totalsRowShown="0" headerRowDxfId="5">
  <autoFilter ref="B1:C4">
    <filterColumn colId="0" hiddenButton="1"/>
    <filterColumn colId="1"/>
  </autoFilter>
  <tableColumns count="2">
    <tableColumn id="2" name="Сотрудники:"/>
    <tableColumn id="1" name="Ставка (р/час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Время" displayName="Время" ref="E1:E49" totalsRowShown="0" headerRowDxfId="4" dataDxfId="3">
  <autoFilter ref="E1:E49"/>
  <tableColumns count="1">
    <tableColumn id="1" name="Временные отрезки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49"/>
  <sheetViews>
    <sheetView workbookViewId="0">
      <selection activeCell="E1" sqref="E1"/>
    </sheetView>
  </sheetViews>
  <sheetFormatPr defaultRowHeight="15"/>
  <cols>
    <col min="1" max="1" width="8.140625" customWidth="1"/>
    <col min="2" max="2" width="20.140625" customWidth="1"/>
    <col min="4" max="4" width="11.28515625" style="3" customWidth="1"/>
  </cols>
  <sheetData>
    <row r="1" spans="1:5" s="4" customFormat="1" ht="43.5" customHeight="1">
      <c r="A1" s="5"/>
      <c r="B1" s="5" t="s">
        <v>12</v>
      </c>
      <c r="C1" s="5" t="s">
        <v>14</v>
      </c>
      <c r="E1" s="6" t="s">
        <v>20</v>
      </c>
    </row>
    <row r="2" spans="1:5" ht="18.75">
      <c r="B2" s="31" t="s">
        <v>16</v>
      </c>
      <c r="C2">
        <v>100</v>
      </c>
      <c r="E2" s="3">
        <v>0</v>
      </c>
    </row>
    <row r="3" spans="1:5" ht="18.75">
      <c r="B3" s="31" t="s">
        <v>17</v>
      </c>
      <c r="C3">
        <v>110</v>
      </c>
      <c r="E3" s="3">
        <v>2.0833333333333332E-2</v>
      </c>
    </row>
    <row r="4" spans="1:5" ht="18.75">
      <c r="B4" s="31" t="s">
        <v>18</v>
      </c>
      <c r="C4">
        <v>120</v>
      </c>
      <c r="E4" s="3">
        <v>4.1666666666666699E-2</v>
      </c>
    </row>
    <row r="5" spans="1:5" ht="18.75">
      <c r="B5" s="31"/>
      <c r="E5" s="3">
        <v>6.25E-2</v>
      </c>
    </row>
    <row r="6" spans="1:5" ht="18.75">
      <c r="B6" s="31"/>
      <c r="E6" s="3">
        <v>8.3333333333333301E-2</v>
      </c>
    </row>
    <row r="7" spans="1:5" ht="18.75">
      <c r="B7" s="31"/>
      <c r="E7" s="3">
        <v>0.104166666666667</v>
      </c>
    </row>
    <row r="8" spans="1:5" ht="18.75">
      <c r="B8" s="31"/>
      <c r="E8" s="3">
        <v>0.125</v>
      </c>
    </row>
    <row r="9" spans="1:5" ht="18.75">
      <c r="B9" s="31"/>
      <c r="E9" s="3">
        <v>0.14583333333333301</v>
      </c>
    </row>
    <row r="10" spans="1:5">
      <c r="E10" s="3">
        <v>0.16666666666666699</v>
      </c>
    </row>
    <row r="11" spans="1:5">
      <c r="E11" s="3">
        <v>0.1875</v>
      </c>
    </row>
    <row r="12" spans="1:5">
      <c r="E12" s="3">
        <v>0.20833333333333301</v>
      </c>
    </row>
    <row r="13" spans="1:5">
      <c r="E13" s="3">
        <v>0.22916666666666699</v>
      </c>
    </row>
    <row r="14" spans="1:5">
      <c r="E14" s="3">
        <v>0.25</v>
      </c>
    </row>
    <row r="15" spans="1:5">
      <c r="E15" s="3">
        <v>0.27083333333333298</v>
      </c>
    </row>
    <row r="16" spans="1:5">
      <c r="E16" s="3">
        <v>0.29166666666666702</v>
      </c>
    </row>
    <row r="17" spans="5:5">
      <c r="E17" s="3">
        <v>0.3125</v>
      </c>
    </row>
    <row r="18" spans="5:5">
      <c r="E18" s="3">
        <v>0.33333333333333298</v>
      </c>
    </row>
    <row r="19" spans="5:5">
      <c r="E19" s="3">
        <v>0.35416666666666702</v>
      </c>
    </row>
    <row r="20" spans="5:5">
      <c r="E20" s="3">
        <v>0.375</v>
      </c>
    </row>
    <row r="21" spans="5:5">
      <c r="E21" s="3">
        <v>0.39583333333333298</v>
      </c>
    </row>
    <row r="22" spans="5:5">
      <c r="E22" s="3">
        <v>0.41666666666666702</v>
      </c>
    </row>
    <row r="23" spans="5:5">
      <c r="E23" s="3">
        <v>0.4375</v>
      </c>
    </row>
    <row r="24" spans="5:5">
      <c r="E24" s="3">
        <v>0.45833333333333298</v>
      </c>
    </row>
    <row r="25" spans="5:5">
      <c r="E25" s="3">
        <v>0.47916666666666702</v>
      </c>
    </row>
    <row r="26" spans="5:5">
      <c r="E26" s="3">
        <v>0.5</v>
      </c>
    </row>
    <row r="27" spans="5:5">
      <c r="E27" s="3">
        <v>0.52083333333333304</v>
      </c>
    </row>
    <row r="28" spans="5:5">
      <c r="E28" s="3">
        <v>0.54166666666666696</v>
      </c>
    </row>
    <row r="29" spans="5:5">
      <c r="E29" s="3">
        <v>0.5625</v>
      </c>
    </row>
    <row r="30" spans="5:5">
      <c r="E30" s="3">
        <v>0.58333333333333304</v>
      </c>
    </row>
    <row r="31" spans="5:5">
      <c r="E31" s="3">
        <v>0.60416666666666696</v>
      </c>
    </row>
    <row r="32" spans="5:5">
      <c r="E32" s="3">
        <v>0.625</v>
      </c>
    </row>
    <row r="33" spans="5:5">
      <c r="E33" s="3">
        <v>0.64583333333333304</v>
      </c>
    </row>
    <row r="34" spans="5:5">
      <c r="E34" s="3">
        <v>0.66666666666666696</v>
      </c>
    </row>
    <row r="35" spans="5:5">
      <c r="E35" s="3">
        <v>0.6875</v>
      </c>
    </row>
    <row r="36" spans="5:5">
      <c r="E36" s="3">
        <v>0.70833333333333304</v>
      </c>
    </row>
    <row r="37" spans="5:5">
      <c r="E37" s="3">
        <v>0.72916666666666696</v>
      </c>
    </row>
    <row r="38" spans="5:5">
      <c r="E38" s="3">
        <v>0.75</v>
      </c>
    </row>
    <row r="39" spans="5:5">
      <c r="E39" s="3">
        <v>0.77083333333333304</v>
      </c>
    </row>
    <row r="40" spans="5:5">
      <c r="E40" s="3">
        <v>0.79166666666666696</v>
      </c>
    </row>
    <row r="41" spans="5:5">
      <c r="E41" s="3">
        <v>0.8125</v>
      </c>
    </row>
    <row r="42" spans="5:5">
      <c r="E42" s="3">
        <v>0.83333333333333304</v>
      </c>
    </row>
    <row r="43" spans="5:5">
      <c r="E43" s="3">
        <v>0.85416666666666696</v>
      </c>
    </row>
    <row r="44" spans="5:5">
      <c r="E44" s="3">
        <v>0.875</v>
      </c>
    </row>
    <row r="45" spans="5:5">
      <c r="E45" s="3">
        <v>0.89583333333333304</v>
      </c>
    </row>
    <row r="46" spans="5:5">
      <c r="E46" s="3">
        <v>0.91666666666666696</v>
      </c>
    </row>
    <row r="47" spans="5:5">
      <c r="E47" s="3">
        <v>0.9375</v>
      </c>
    </row>
    <row r="48" spans="5:5">
      <c r="E48" s="3">
        <v>0.95833333333333304</v>
      </c>
    </row>
    <row r="49" spans="5:5">
      <c r="E49" s="3">
        <v>0.97916666666666696</v>
      </c>
    </row>
  </sheetData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G103"/>
  <sheetViews>
    <sheetView tabSelected="1" zoomScale="85" zoomScaleNormal="85" workbookViewId="0">
      <pane xSplit="1" ySplit="13" topLeftCell="E14" activePane="bottomRight" state="frozen"/>
      <selection pane="topRight" activeCell="B1" sqref="B1"/>
      <selection pane="bottomLeft" activeCell="A12" sqref="A12"/>
      <selection pane="bottomRight" activeCell="AE11" sqref="AE11:AE13"/>
    </sheetView>
  </sheetViews>
  <sheetFormatPr defaultRowHeight="15"/>
  <cols>
    <col min="1" max="1" width="19.140625" customWidth="1"/>
    <col min="4" max="4" width="5.42578125" style="12" customWidth="1"/>
    <col min="5" max="5" width="4.28515625" customWidth="1"/>
    <col min="6" max="6" width="9.140625" customWidth="1"/>
    <col min="7" max="7" width="9.28515625" customWidth="1"/>
    <col min="8" max="8" width="5.42578125" style="12" customWidth="1"/>
    <col min="9" max="9" width="4.28515625" customWidth="1"/>
    <col min="11" max="11" width="9.140625" customWidth="1"/>
    <col min="12" max="12" width="5.42578125" style="12" customWidth="1"/>
    <col min="13" max="13" width="4.28515625" customWidth="1"/>
    <col min="16" max="16" width="5.42578125" style="12" customWidth="1"/>
    <col min="17" max="17" width="4.28515625" customWidth="1"/>
    <col min="20" max="20" width="5.42578125" style="12" customWidth="1"/>
    <col min="21" max="21" width="4.28515625" customWidth="1"/>
    <col min="24" max="24" width="5.42578125" style="12" customWidth="1"/>
    <col min="25" max="25" width="4.28515625" customWidth="1"/>
    <col min="28" max="28" width="5.42578125" style="12" customWidth="1"/>
    <col min="29" max="29" width="4.28515625" customWidth="1"/>
    <col min="30" max="30" width="11" customWidth="1"/>
    <col min="31" max="31" width="8.85546875" customWidth="1"/>
    <col min="32" max="32" width="9.5703125" bestFit="1" customWidth="1"/>
    <col min="33" max="33" width="0.85546875" customWidth="1"/>
  </cols>
  <sheetData>
    <row r="1" spans="1:33" ht="2.25" customHeight="1">
      <c r="A1" s="13"/>
      <c r="B1" s="13"/>
      <c r="C1" s="13"/>
      <c r="D1" s="14"/>
      <c r="E1" s="13"/>
      <c r="F1" s="13"/>
      <c r="G1" s="13"/>
      <c r="H1" s="14"/>
      <c r="I1" s="13"/>
      <c r="J1" s="13"/>
      <c r="K1" s="13"/>
      <c r="L1" s="14"/>
      <c r="M1" s="13"/>
      <c r="N1" s="13"/>
      <c r="O1" s="13"/>
      <c r="P1" s="14"/>
      <c r="Q1" s="13"/>
      <c r="R1" s="13"/>
      <c r="S1" s="13"/>
      <c r="T1" s="14"/>
      <c r="U1" s="13"/>
      <c r="V1" s="13"/>
      <c r="W1" s="13"/>
      <c r="X1" s="14"/>
      <c r="Y1" s="60"/>
      <c r="Z1" s="60"/>
      <c r="AA1" s="60"/>
      <c r="AB1" s="60"/>
      <c r="AC1" s="60"/>
      <c r="AD1" s="60"/>
      <c r="AE1" s="60"/>
      <c r="AF1" s="60"/>
    </row>
    <row r="2" spans="1:33" ht="2.25" customHeight="1">
      <c r="A2" s="13"/>
      <c r="B2" s="13"/>
      <c r="C2" s="13"/>
      <c r="D2" s="14"/>
      <c r="E2" s="13"/>
      <c r="F2" s="13"/>
      <c r="G2" s="13"/>
      <c r="H2" s="14"/>
      <c r="I2" s="13"/>
      <c r="J2" s="13"/>
      <c r="K2" s="42"/>
      <c r="L2" s="42"/>
      <c r="M2" s="42"/>
      <c r="N2" s="42"/>
      <c r="O2" s="42"/>
      <c r="P2" s="42"/>
      <c r="Q2" s="42"/>
      <c r="R2" s="42"/>
      <c r="S2" s="42"/>
      <c r="T2" s="59"/>
      <c r="U2" s="59"/>
      <c r="V2" s="62"/>
      <c r="W2" s="62"/>
      <c r="X2" s="14"/>
      <c r="Y2" s="60"/>
      <c r="Z2" s="60"/>
      <c r="AA2" s="60"/>
      <c r="AB2" s="60"/>
      <c r="AC2" s="60"/>
      <c r="AD2" s="60"/>
      <c r="AE2" s="60"/>
      <c r="AF2" s="60"/>
    </row>
    <row r="3" spans="1:33" s="13" customFormat="1" ht="2.25" customHeight="1">
      <c r="A3" s="15"/>
      <c r="B3" s="15"/>
      <c r="C3" s="15"/>
      <c r="D3" s="15"/>
      <c r="E3" s="15"/>
      <c r="F3" s="15"/>
      <c r="G3" s="15"/>
      <c r="H3" s="36"/>
      <c r="I3" s="36"/>
      <c r="J3" s="36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3"/>
      <c r="W3" s="43"/>
      <c r="X3" s="36"/>
      <c r="Y3" s="60"/>
      <c r="Z3" s="60"/>
      <c r="AA3" s="60"/>
      <c r="AB3" s="60"/>
      <c r="AC3" s="60"/>
      <c r="AD3" s="60"/>
      <c r="AE3" s="60"/>
      <c r="AF3" s="60"/>
      <c r="AG3" s="36"/>
    </row>
    <row r="4" spans="1:33" s="13" customFormat="1" ht="2.25" customHeight="1">
      <c r="A4" s="38"/>
      <c r="B4" s="38"/>
      <c r="C4" s="38"/>
      <c r="D4" s="38"/>
      <c r="E4" s="38"/>
      <c r="F4" s="38"/>
      <c r="G4" s="38"/>
      <c r="H4" s="37"/>
      <c r="I4" s="37"/>
      <c r="J4" s="37"/>
      <c r="K4" s="37"/>
      <c r="X4" s="37"/>
      <c r="Y4" s="61"/>
      <c r="Z4" s="61"/>
      <c r="AA4" s="61"/>
      <c r="AB4" s="61"/>
      <c r="AC4" s="61"/>
      <c r="AD4" s="61"/>
      <c r="AE4" s="61"/>
      <c r="AF4" s="61"/>
      <c r="AG4" s="37"/>
    </row>
    <row r="5" spans="1:33" s="1" customFormat="1" ht="18" customHeight="1">
      <c r="C5" s="53"/>
      <c r="D5" s="53"/>
      <c r="H5" s="24"/>
      <c r="L5" s="24"/>
      <c r="P5" s="24"/>
      <c r="T5" s="24"/>
      <c r="X5" s="24"/>
      <c r="AB5" s="24"/>
    </row>
    <row r="6" spans="1:33" ht="15.75">
      <c r="F6" s="58" t="s">
        <v>0</v>
      </c>
      <c r="G6" s="58"/>
      <c r="H6" s="58"/>
      <c r="I6" s="57">
        <v>42318</v>
      </c>
      <c r="J6" s="57"/>
      <c r="K6" s="57"/>
    </row>
    <row r="7" spans="1:33" ht="15.75">
      <c r="F7" s="35"/>
      <c r="G7" s="34" t="s">
        <v>1</v>
      </c>
      <c r="H7" s="34"/>
      <c r="I7" s="57">
        <f>IF(I6="","",I6+6)</f>
        <v>42324</v>
      </c>
      <c r="J7" s="57"/>
      <c r="K7" s="57"/>
    </row>
    <row r="9" spans="1:33" ht="15" customHeight="1"/>
    <row r="10" spans="1:33" s="7" customFormat="1" ht="5.25" customHeight="1">
      <c r="A10" s="8"/>
      <c r="B10" s="8"/>
      <c r="C10" s="8"/>
      <c r="D10" s="21"/>
      <c r="E10" s="8"/>
      <c r="F10" s="9"/>
      <c r="G10" s="9"/>
      <c r="H10" s="21"/>
      <c r="I10" s="8"/>
      <c r="J10" s="8"/>
      <c r="K10" s="8"/>
      <c r="L10" s="21"/>
      <c r="M10" s="8"/>
      <c r="N10" s="8"/>
      <c r="O10" s="8"/>
      <c r="P10" s="21"/>
      <c r="Q10" s="8"/>
      <c r="R10" s="8"/>
      <c r="S10" s="8"/>
      <c r="T10" s="21"/>
      <c r="U10" s="8"/>
      <c r="V10" s="8"/>
      <c r="W10" s="8"/>
      <c r="X10" s="21"/>
      <c r="Y10" s="8"/>
      <c r="Z10" s="8"/>
      <c r="AA10" s="8"/>
      <c r="AB10" s="21"/>
      <c r="AC10" s="8"/>
      <c r="AD10" s="8"/>
      <c r="AE10" s="8"/>
      <c r="AF10" s="8"/>
      <c r="AG10" s="8"/>
    </row>
    <row r="11" spans="1:33" s="2" customFormat="1" ht="15" customHeight="1">
      <c r="A11" s="16"/>
      <c r="B11" s="44" t="s">
        <v>2</v>
      </c>
      <c r="C11" s="45"/>
      <c r="D11" s="46"/>
      <c r="E11" s="10"/>
      <c r="F11" s="44" t="s">
        <v>8</v>
      </c>
      <c r="G11" s="45"/>
      <c r="H11" s="46"/>
      <c r="I11" s="10"/>
      <c r="J11" s="44" t="s">
        <v>3</v>
      </c>
      <c r="K11" s="45"/>
      <c r="L11" s="46"/>
      <c r="M11" s="10"/>
      <c r="N11" s="44" t="s">
        <v>4</v>
      </c>
      <c r="O11" s="45"/>
      <c r="P11" s="46"/>
      <c r="Q11" s="10"/>
      <c r="R11" s="44" t="s">
        <v>5</v>
      </c>
      <c r="S11" s="45"/>
      <c r="T11" s="46"/>
      <c r="U11" s="10"/>
      <c r="V11" s="44" t="s">
        <v>6</v>
      </c>
      <c r="W11" s="45"/>
      <c r="X11" s="46"/>
      <c r="Y11" s="10"/>
      <c r="Z11" s="50" t="s">
        <v>7</v>
      </c>
      <c r="AA11" s="50"/>
      <c r="AB11" s="50"/>
      <c r="AC11" s="10"/>
      <c r="AD11" s="54" t="s">
        <v>15</v>
      </c>
      <c r="AE11" s="39" t="s">
        <v>14</v>
      </c>
      <c r="AF11" s="39" t="s">
        <v>13</v>
      </c>
      <c r="AG11" s="10"/>
    </row>
    <row r="12" spans="1:33" ht="19.5" customHeight="1">
      <c r="A12" s="17"/>
      <c r="B12" s="47">
        <f>IF($I$6="","",$I$6)</f>
        <v>42318</v>
      </c>
      <c r="C12" s="48"/>
      <c r="D12" s="49"/>
      <c r="E12" s="8"/>
      <c r="F12" s="47">
        <f>IF($I$6="","",$I$6+1)</f>
        <v>42319</v>
      </c>
      <c r="G12" s="48"/>
      <c r="H12" s="49"/>
      <c r="I12" s="8"/>
      <c r="J12" s="47">
        <f>IF($I$6="","",$I$6+2)</f>
        <v>42320</v>
      </c>
      <c r="K12" s="48"/>
      <c r="L12" s="49"/>
      <c r="M12" s="8"/>
      <c r="N12" s="47">
        <f>IF($I$6="","",$I$6+3)</f>
        <v>42321</v>
      </c>
      <c r="O12" s="48"/>
      <c r="P12" s="49"/>
      <c r="Q12" s="8"/>
      <c r="R12" s="47">
        <f>IF($I$6="","",$I$6+4)</f>
        <v>42322</v>
      </c>
      <c r="S12" s="48"/>
      <c r="T12" s="49"/>
      <c r="U12" s="8"/>
      <c r="V12" s="47">
        <f>IF($I$6="","",$I$6+5)</f>
        <v>42323</v>
      </c>
      <c r="W12" s="48"/>
      <c r="X12" s="49"/>
      <c r="Y12" s="8"/>
      <c r="Z12" s="51">
        <f>IF($I$6="","",$I$6+6)</f>
        <v>42324</v>
      </c>
      <c r="AA12" s="52"/>
      <c r="AB12" s="52"/>
      <c r="AC12" s="8"/>
      <c r="AD12" s="55"/>
      <c r="AE12" s="40"/>
      <c r="AF12" s="40"/>
      <c r="AG12" s="8"/>
    </row>
    <row r="13" spans="1:33" ht="15.75">
      <c r="A13" s="26" t="s">
        <v>19</v>
      </c>
      <c r="B13" s="25" t="s">
        <v>9</v>
      </c>
      <c r="C13" s="25" t="s">
        <v>10</v>
      </c>
      <c r="D13" s="25" t="s">
        <v>11</v>
      </c>
      <c r="E13" s="11"/>
      <c r="F13" s="25" t="s">
        <v>9</v>
      </c>
      <c r="G13" s="25" t="s">
        <v>10</v>
      </c>
      <c r="H13" s="25" t="s">
        <v>11</v>
      </c>
      <c r="I13" s="11"/>
      <c r="J13" s="25" t="s">
        <v>9</v>
      </c>
      <c r="K13" s="25" t="s">
        <v>10</v>
      </c>
      <c r="L13" s="25" t="s">
        <v>11</v>
      </c>
      <c r="M13" s="11"/>
      <c r="N13" s="25" t="s">
        <v>9</v>
      </c>
      <c r="O13" s="25" t="s">
        <v>10</v>
      </c>
      <c r="P13" s="25" t="s">
        <v>11</v>
      </c>
      <c r="Q13" s="11"/>
      <c r="R13" s="25" t="s">
        <v>9</v>
      </c>
      <c r="S13" s="25" t="s">
        <v>10</v>
      </c>
      <c r="T13" s="25" t="s">
        <v>11</v>
      </c>
      <c r="U13" s="11"/>
      <c r="V13" s="25" t="s">
        <v>9</v>
      </c>
      <c r="W13" s="25" t="s">
        <v>10</v>
      </c>
      <c r="X13" s="25" t="s">
        <v>11</v>
      </c>
      <c r="Y13" s="11"/>
      <c r="Z13" s="25" t="s">
        <v>9</v>
      </c>
      <c r="AA13" s="25" t="s">
        <v>10</v>
      </c>
      <c r="AB13" s="25" t="s">
        <v>11</v>
      </c>
      <c r="AC13" s="8"/>
      <c r="AD13" s="56"/>
      <c r="AE13" s="41"/>
      <c r="AF13" s="41"/>
      <c r="AG13" s="8"/>
    </row>
    <row r="14" spans="1:33" ht="18.75">
      <c r="A14" s="27" t="s">
        <v>16</v>
      </c>
      <c r="B14" s="20">
        <v>0.14583333333333301</v>
      </c>
      <c r="C14" s="18">
        <v>0.375</v>
      </c>
      <c r="D14" s="22">
        <f>IF((OR(C14="",B14="")),0,IF((C14&lt;B14),((C14-B14)*24)+24,(C14-B14)*24))</f>
        <v>5.500000000000008</v>
      </c>
      <c r="E14" s="8"/>
      <c r="F14" s="18"/>
      <c r="G14" s="18"/>
      <c r="H14" s="22">
        <f>IF((OR(G14="",F14="")),0,IF((G14&lt;F14),((G14-F14)*24)+24,(G14-F14)*24))</f>
        <v>0</v>
      </c>
      <c r="I14" s="8"/>
      <c r="J14" s="18"/>
      <c r="K14" s="18"/>
      <c r="L14" s="22">
        <f>IF((OR(K14="",J14="")),0,IF((K14&lt;J14),((K14-J14)*24)+24,(K14-J14)*24))</f>
        <v>0</v>
      </c>
      <c r="M14" s="8"/>
      <c r="N14" s="18"/>
      <c r="O14" s="18"/>
      <c r="P14" s="22">
        <f>IF((OR(O14="",N14="")),0,IF((O14&lt;N14),((O14-N14)*24)+24,(O14-N14)*24))</f>
        <v>0</v>
      </c>
      <c r="Q14" s="8"/>
      <c r="R14" s="18"/>
      <c r="S14" s="18"/>
      <c r="T14" s="22">
        <f>IF((OR(S14="",R14="")),0,IF((S14&lt;R14),((S14-R14)*24)+24,(S14-R14)*24))</f>
        <v>0</v>
      </c>
      <c r="U14" s="8"/>
      <c r="V14" s="18"/>
      <c r="W14" s="18"/>
      <c r="X14" s="22">
        <f>IF((OR(W14="",V14="")),0,IF((W14&lt;V14),((W14-V14)*24)+24,(W14-V14)*24))</f>
        <v>0</v>
      </c>
      <c r="Y14" s="8"/>
      <c r="Z14" s="18"/>
      <c r="AA14" s="18"/>
      <c r="AB14" s="22">
        <f>IF((OR(AA14="",Z14="")),0,IF((AA14&lt;Z14),((AA14-Z14)*24)+24,(AA14-Z14)*24))</f>
        <v>0</v>
      </c>
      <c r="AC14" s="8"/>
      <c r="AD14" s="32">
        <f>D14+H14+L14+P14+T14+X14+AB14</f>
        <v>5.500000000000008</v>
      </c>
      <c r="AE14" s="29"/>
      <c r="AF14" s="29">
        <f>AD14*Ключ!C2</f>
        <v>550.0000000000008</v>
      </c>
      <c r="AG14" s="8"/>
    </row>
    <row r="15" spans="1:33" ht="18.75">
      <c r="A15" s="27" t="s">
        <v>17</v>
      </c>
      <c r="B15" s="20">
        <v>0.14583333333333301</v>
      </c>
      <c r="C15" s="18">
        <v>0.375</v>
      </c>
      <c r="D15" s="22">
        <f t="shared" ref="D15:D78" si="0">IF((OR(C15="",B15="")),0,IF((C15&lt;B15),((C15-B15)*24)+24,(C15-B15)*24))</f>
        <v>5.500000000000008</v>
      </c>
      <c r="E15" s="8"/>
      <c r="F15" s="18"/>
      <c r="G15" s="18"/>
      <c r="H15" s="22">
        <f t="shared" ref="H15:H78" si="1">IF((OR(G15="",F15="")),0,IF((G15&lt;F15),((G15-F15)*24)+24,(G15-F15)*24))</f>
        <v>0</v>
      </c>
      <c r="I15" s="8"/>
      <c r="J15" s="18"/>
      <c r="K15" s="18"/>
      <c r="L15" s="22">
        <f t="shared" ref="L15:L78" si="2">IF((OR(K15="",J15="")),0,IF((K15&lt;J15),((K15-J15)*24)+24,(K15-J15)*24))</f>
        <v>0</v>
      </c>
      <c r="M15" s="8"/>
      <c r="N15" s="18"/>
      <c r="O15" s="18"/>
      <c r="P15" s="22">
        <f t="shared" ref="P15:P78" si="3">IF((OR(O15="",N15="")),0,IF((O15&lt;N15),((O15-N15)*24)+24,(O15-N15)*24))</f>
        <v>0</v>
      </c>
      <c r="Q15" s="8"/>
      <c r="R15" s="18"/>
      <c r="S15" s="18"/>
      <c r="T15" s="22">
        <f t="shared" ref="T15:T78" si="4">IF((OR(S15="",R15="")),0,IF((S15&lt;R15),((S15-R15)*24)+24,(S15-R15)*24))</f>
        <v>0</v>
      </c>
      <c r="U15" s="8"/>
      <c r="V15" s="18"/>
      <c r="W15" s="18"/>
      <c r="X15" s="22">
        <f t="shared" ref="X15:X78" si="5">IF((OR(W15="",V15="")),0,IF((W15&lt;V15),((W15-V15)*24)+24,(W15-V15)*24))</f>
        <v>0</v>
      </c>
      <c r="Y15" s="8"/>
      <c r="Z15" s="18"/>
      <c r="AA15" s="18"/>
      <c r="AB15" s="22">
        <f t="shared" ref="AB15:AB78" si="6">IF((OR(AA15="",Z15="")),0,IF((AA15&lt;Z15),((AA15-Z15)*24)+24,(AA15-Z15)*24))</f>
        <v>0</v>
      </c>
      <c r="AC15" s="8"/>
      <c r="AD15" s="32">
        <f t="shared" ref="AD15:AD78" si="7">D15+H15+L15+P15+T15+X15+AB15</f>
        <v>5.500000000000008</v>
      </c>
      <c r="AE15" s="29"/>
      <c r="AF15" s="29">
        <f t="shared" ref="AF15:AF78" si="8">AD15*AE15</f>
        <v>0</v>
      </c>
      <c r="AG15" s="8"/>
    </row>
    <row r="16" spans="1:33" ht="18.75">
      <c r="A16" s="27" t="s">
        <v>18</v>
      </c>
      <c r="B16" s="20">
        <v>0.14583333333333301</v>
      </c>
      <c r="C16" s="18">
        <v>0.375</v>
      </c>
      <c r="D16" s="22">
        <f t="shared" si="0"/>
        <v>5.500000000000008</v>
      </c>
      <c r="E16" s="8"/>
      <c r="F16" s="18"/>
      <c r="G16" s="18"/>
      <c r="H16" s="22">
        <f t="shared" si="1"/>
        <v>0</v>
      </c>
      <c r="I16" s="8"/>
      <c r="J16" s="18"/>
      <c r="K16" s="18"/>
      <c r="L16" s="22">
        <f t="shared" si="2"/>
        <v>0</v>
      </c>
      <c r="M16" s="8"/>
      <c r="N16" s="18"/>
      <c r="O16" s="18"/>
      <c r="P16" s="22">
        <f t="shared" si="3"/>
        <v>0</v>
      </c>
      <c r="Q16" s="8"/>
      <c r="R16" s="18"/>
      <c r="S16" s="18"/>
      <c r="T16" s="22">
        <f t="shared" si="4"/>
        <v>0</v>
      </c>
      <c r="U16" s="8"/>
      <c r="V16" s="18"/>
      <c r="W16" s="18"/>
      <c r="X16" s="22">
        <f t="shared" si="5"/>
        <v>0</v>
      </c>
      <c r="Y16" s="8"/>
      <c r="Z16" s="18"/>
      <c r="AA16" s="18"/>
      <c r="AB16" s="22">
        <f t="shared" si="6"/>
        <v>0</v>
      </c>
      <c r="AC16" s="8"/>
      <c r="AD16" s="32">
        <f t="shared" si="7"/>
        <v>5.500000000000008</v>
      </c>
      <c r="AE16" s="29"/>
      <c r="AF16" s="29">
        <f t="shared" si="8"/>
        <v>0</v>
      </c>
      <c r="AG16" s="8"/>
    </row>
    <row r="17" spans="1:33" ht="18.75">
      <c r="A17" s="27"/>
      <c r="B17" s="20"/>
      <c r="C17" s="18"/>
      <c r="D17" s="22">
        <f t="shared" si="0"/>
        <v>0</v>
      </c>
      <c r="E17" s="8"/>
      <c r="F17" s="18"/>
      <c r="G17" s="18"/>
      <c r="H17" s="22">
        <f t="shared" si="1"/>
        <v>0</v>
      </c>
      <c r="I17" s="8"/>
      <c r="J17" s="18"/>
      <c r="K17" s="18"/>
      <c r="L17" s="22">
        <f t="shared" si="2"/>
        <v>0</v>
      </c>
      <c r="M17" s="8"/>
      <c r="N17" s="18"/>
      <c r="O17" s="18"/>
      <c r="P17" s="22">
        <f t="shared" si="3"/>
        <v>0</v>
      </c>
      <c r="Q17" s="8"/>
      <c r="R17" s="18"/>
      <c r="S17" s="18"/>
      <c r="T17" s="22">
        <f t="shared" si="4"/>
        <v>0</v>
      </c>
      <c r="U17" s="8"/>
      <c r="V17" s="18"/>
      <c r="W17" s="18"/>
      <c r="X17" s="22">
        <f t="shared" si="5"/>
        <v>0</v>
      </c>
      <c r="Y17" s="8"/>
      <c r="Z17" s="18"/>
      <c r="AA17" s="18"/>
      <c r="AB17" s="22">
        <f t="shared" si="6"/>
        <v>0</v>
      </c>
      <c r="AC17" s="8"/>
      <c r="AD17" s="32">
        <f t="shared" si="7"/>
        <v>0</v>
      </c>
      <c r="AE17" s="29"/>
      <c r="AF17" s="29">
        <f t="shared" si="8"/>
        <v>0</v>
      </c>
      <c r="AG17" s="8"/>
    </row>
    <row r="18" spans="1:33" ht="18.75">
      <c r="A18" s="27"/>
      <c r="B18" s="20"/>
      <c r="C18" s="18"/>
      <c r="D18" s="22">
        <f t="shared" si="0"/>
        <v>0</v>
      </c>
      <c r="E18" s="8"/>
      <c r="F18" s="18"/>
      <c r="G18" s="18"/>
      <c r="H18" s="22">
        <f t="shared" si="1"/>
        <v>0</v>
      </c>
      <c r="I18" s="8"/>
      <c r="J18" s="18"/>
      <c r="K18" s="18"/>
      <c r="L18" s="22">
        <f t="shared" si="2"/>
        <v>0</v>
      </c>
      <c r="M18" s="8"/>
      <c r="N18" s="18"/>
      <c r="O18" s="18"/>
      <c r="P18" s="22">
        <f t="shared" si="3"/>
        <v>0</v>
      </c>
      <c r="Q18" s="8"/>
      <c r="R18" s="18"/>
      <c r="S18" s="18"/>
      <c r="T18" s="22">
        <f t="shared" si="4"/>
        <v>0</v>
      </c>
      <c r="U18" s="8"/>
      <c r="V18" s="18"/>
      <c r="W18" s="18"/>
      <c r="X18" s="22">
        <f t="shared" si="5"/>
        <v>0</v>
      </c>
      <c r="Y18" s="8"/>
      <c r="Z18" s="18"/>
      <c r="AA18" s="18"/>
      <c r="AB18" s="22">
        <f t="shared" si="6"/>
        <v>0</v>
      </c>
      <c r="AC18" s="8"/>
      <c r="AD18" s="32">
        <f t="shared" si="7"/>
        <v>0</v>
      </c>
      <c r="AE18" s="29"/>
      <c r="AF18" s="29">
        <f t="shared" si="8"/>
        <v>0</v>
      </c>
      <c r="AG18" s="8"/>
    </row>
    <row r="19" spans="1:33" ht="18.75">
      <c r="A19" s="27"/>
      <c r="B19" s="20"/>
      <c r="C19" s="18"/>
      <c r="D19" s="22">
        <f t="shared" si="0"/>
        <v>0</v>
      </c>
      <c r="E19" s="8"/>
      <c r="F19" s="18"/>
      <c r="G19" s="18"/>
      <c r="H19" s="22">
        <f t="shared" si="1"/>
        <v>0</v>
      </c>
      <c r="I19" s="8"/>
      <c r="J19" s="18"/>
      <c r="K19" s="18"/>
      <c r="L19" s="22">
        <f t="shared" si="2"/>
        <v>0</v>
      </c>
      <c r="M19" s="8"/>
      <c r="N19" s="18"/>
      <c r="O19" s="18"/>
      <c r="P19" s="22">
        <f t="shared" si="3"/>
        <v>0</v>
      </c>
      <c r="Q19" s="8"/>
      <c r="R19" s="18"/>
      <c r="S19" s="18"/>
      <c r="T19" s="22">
        <f t="shared" si="4"/>
        <v>0</v>
      </c>
      <c r="U19" s="8"/>
      <c r="V19" s="18"/>
      <c r="W19" s="18"/>
      <c r="X19" s="22">
        <f t="shared" si="5"/>
        <v>0</v>
      </c>
      <c r="Y19" s="8"/>
      <c r="Z19" s="18"/>
      <c r="AA19" s="18"/>
      <c r="AB19" s="22">
        <f t="shared" si="6"/>
        <v>0</v>
      </c>
      <c r="AC19" s="8"/>
      <c r="AD19" s="32">
        <f t="shared" si="7"/>
        <v>0</v>
      </c>
      <c r="AE19" s="29"/>
      <c r="AF19" s="29">
        <f t="shared" si="8"/>
        <v>0</v>
      </c>
      <c r="AG19" s="8"/>
    </row>
    <row r="20" spans="1:33" ht="18.75">
      <c r="A20" s="27"/>
      <c r="B20" s="20"/>
      <c r="C20" s="18"/>
      <c r="D20" s="22">
        <f t="shared" si="0"/>
        <v>0</v>
      </c>
      <c r="E20" s="8"/>
      <c r="F20" s="18"/>
      <c r="G20" s="18"/>
      <c r="H20" s="22">
        <f t="shared" si="1"/>
        <v>0</v>
      </c>
      <c r="I20" s="8"/>
      <c r="J20" s="18"/>
      <c r="K20" s="18"/>
      <c r="L20" s="22">
        <f t="shared" si="2"/>
        <v>0</v>
      </c>
      <c r="M20" s="8"/>
      <c r="N20" s="18"/>
      <c r="O20" s="18"/>
      <c r="P20" s="22">
        <f t="shared" si="3"/>
        <v>0</v>
      </c>
      <c r="Q20" s="8"/>
      <c r="R20" s="18"/>
      <c r="S20" s="18"/>
      <c r="T20" s="22">
        <f t="shared" si="4"/>
        <v>0</v>
      </c>
      <c r="U20" s="8"/>
      <c r="V20" s="18"/>
      <c r="W20" s="18"/>
      <c r="X20" s="22">
        <f t="shared" si="5"/>
        <v>0</v>
      </c>
      <c r="Y20" s="8"/>
      <c r="Z20" s="18"/>
      <c r="AA20" s="18"/>
      <c r="AB20" s="22">
        <f t="shared" si="6"/>
        <v>0</v>
      </c>
      <c r="AC20" s="8"/>
      <c r="AD20" s="32">
        <f t="shared" si="7"/>
        <v>0</v>
      </c>
      <c r="AE20" s="29"/>
      <c r="AF20" s="29">
        <f t="shared" si="8"/>
        <v>0</v>
      </c>
      <c r="AG20" s="8"/>
    </row>
    <row r="21" spans="1:33" ht="18.75">
      <c r="A21" s="27"/>
      <c r="B21" s="20"/>
      <c r="C21" s="18"/>
      <c r="D21" s="22">
        <f t="shared" si="0"/>
        <v>0</v>
      </c>
      <c r="E21" s="8"/>
      <c r="F21" s="18"/>
      <c r="G21" s="18"/>
      <c r="H21" s="22">
        <f t="shared" si="1"/>
        <v>0</v>
      </c>
      <c r="I21" s="8"/>
      <c r="J21" s="18"/>
      <c r="K21" s="18"/>
      <c r="L21" s="22">
        <f t="shared" si="2"/>
        <v>0</v>
      </c>
      <c r="M21" s="8"/>
      <c r="N21" s="18"/>
      <c r="O21" s="18"/>
      <c r="P21" s="22">
        <f t="shared" si="3"/>
        <v>0</v>
      </c>
      <c r="Q21" s="8"/>
      <c r="R21" s="18"/>
      <c r="S21" s="18"/>
      <c r="T21" s="22">
        <f t="shared" si="4"/>
        <v>0</v>
      </c>
      <c r="U21" s="8"/>
      <c r="V21" s="18"/>
      <c r="W21" s="18"/>
      <c r="X21" s="22">
        <f t="shared" si="5"/>
        <v>0</v>
      </c>
      <c r="Y21" s="8"/>
      <c r="Z21" s="18"/>
      <c r="AA21" s="18"/>
      <c r="AB21" s="22">
        <f t="shared" si="6"/>
        <v>0</v>
      </c>
      <c r="AC21" s="8"/>
      <c r="AD21" s="32">
        <f t="shared" si="7"/>
        <v>0</v>
      </c>
      <c r="AE21" s="29"/>
      <c r="AF21" s="29">
        <f t="shared" si="8"/>
        <v>0</v>
      </c>
      <c r="AG21" s="8"/>
    </row>
    <row r="22" spans="1:33" ht="18.75">
      <c r="A22" s="27"/>
      <c r="B22" s="20"/>
      <c r="C22" s="18"/>
      <c r="D22" s="22">
        <f t="shared" si="0"/>
        <v>0</v>
      </c>
      <c r="E22" s="8"/>
      <c r="F22" s="18"/>
      <c r="G22" s="18"/>
      <c r="H22" s="22">
        <f t="shared" si="1"/>
        <v>0</v>
      </c>
      <c r="I22" s="8"/>
      <c r="J22" s="18"/>
      <c r="K22" s="18"/>
      <c r="L22" s="22">
        <f t="shared" si="2"/>
        <v>0</v>
      </c>
      <c r="M22" s="8"/>
      <c r="N22" s="18"/>
      <c r="O22" s="18"/>
      <c r="P22" s="22">
        <f t="shared" si="3"/>
        <v>0</v>
      </c>
      <c r="Q22" s="8"/>
      <c r="R22" s="18"/>
      <c r="S22" s="18"/>
      <c r="T22" s="22">
        <f t="shared" si="4"/>
        <v>0</v>
      </c>
      <c r="U22" s="8"/>
      <c r="V22" s="18"/>
      <c r="W22" s="18"/>
      <c r="X22" s="22">
        <f t="shared" si="5"/>
        <v>0</v>
      </c>
      <c r="Y22" s="8"/>
      <c r="Z22" s="18"/>
      <c r="AA22" s="18"/>
      <c r="AB22" s="22">
        <f t="shared" si="6"/>
        <v>0</v>
      </c>
      <c r="AC22" s="8"/>
      <c r="AD22" s="32">
        <f t="shared" si="7"/>
        <v>0</v>
      </c>
      <c r="AE22" s="29"/>
      <c r="AF22" s="29">
        <f t="shared" si="8"/>
        <v>0</v>
      </c>
      <c r="AG22" s="8"/>
    </row>
    <row r="23" spans="1:33" ht="18.75">
      <c r="A23" s="27"/>
      <c r="B23" s="20"/>
      <c r="C23" s="18"/>
      <c r="D23" s="22">
        <f t="shared" si="0"/>
        <v>0</v>
      </c>
      <c r="E23" s="8"/>
      <c r="F23" s="18"/>
      <c r="G23" s="18"/>
      <c r="H23" s="22">
        <f t="shared" si="1"/>
        <v>0</v>
      </c>
      <c r="I23" s="8"/>
      <c r="J23" s="18"/>
      <c r="K23" s="18"/>
      <c r="L23" s="22">
        <f t="shared" si="2"/>
        <v>0</v>
      </c>
      <c r="M23" s="8"/>
      <c r="N23" s="18"/>
      <c r="O23" s="18"/>
      <c r="P23" s="22">
        <f t="shared" si="3"/>
        <v>0</v>
      </c>
      <c r="Q23" s="8"/>
      <c r="R23" s="18"/>
      <c r="S23" s="18"/>
      <c r="T23" s="22">
        <f t="shared" si="4"/>
        <v>0</v>
      </c>
      <c r="U23" s="8"/>
      <c r="V23" s="18"/>
      <c r="W23" s="18"/>
      <c r="X23" s="22">
        <f t="shared" si="5"/>
        <v>0</v>
      </c>
      <c r="Y23" s="8"/>
      <c r="Z23" s="18"/>
      <c r="AA23" s="18"/>
      <c r="AB23" s="22">
        <f t="shared" si="6"/>
        <v>0</v>
      </c>
      <c r="AC23" s="8"/>
      <c r="AD23" s="32">
        <f t="shared" si="7"/>
        <v>0</v>
      </c>
      <c r="AE23" s="29"/>
      <c r="AF23" s="29">
        <f t="shared" si="8"/>
        <v>0</v>
      </c>
      <c r="AG23" s="8"/>
    </row>
    <row r="24" spans="1:33" ht="18.75">
      <c r="A24" s="27"/>
      <c r="B24" s="20"/>
      <c r="C24" s="18"/>
      <c r="D24" s="22">
        <f t="shared" si="0"/>
        <v>0</v>
      </c>
      <c r="E24" s="8"/>
      <c r="F24" s="18"/>
      <c r="G24" s="18"/>
      <c r="H24" s="22">
        <f t="shared" si="1"/>
        <v>0</v>
      </c>
      <c r="I24" s="8"/>
      <c r="J24" s="18"/>
      <c r="K24" s="18"/>
      <c r="L24" s="22">
        <f t="shared" si="2"/>
        <v>0</v>
      </c>
      <c r="M24" s="8"/>
      <c r="N24" s="18"/>
      <c r="O24" s="18"/>
      <c r="P24" s="22">
        <f t="shared" si="3"/>
        <v>0</v>
      </c>
      <c r="Q24" s="8"/>
      <c r="R24" s="18"/>
      <c r="S24" s="18"/>
      <c r="T24" s="22">
        <f t="shared" si="4"/>
        <v>0</v>
      </c>
      <c r="U24" s="8"/>
      <c r="V24" s="18"/>
      <c r="W24" s="18"/>
      <c r="X24" s="22">
        <f t="shared" si="5"/>
        <v>0</v>
      </c>
      <c r="Y24" s="8"/>
      <c r="Z24" s="18"/>
      <c r="AA24" s="18"/>
      <c r="AB24" s="22">
        <f t="shared" si="6"/>
        <v>0</v>
      </c>
      <c r="AC24" s="8"/>
      <c r="AD24" s="32">
        <f t="shared" si="7"/>
        <v>0</v>
      </c>
      <c r="AE24" s="29"/>
      <c r="AF24" s="29">
        <f t="shared" si="8"/>
        <v>0</v>
      </c>
      <c r="AG24" s="8"/>
    </row>
    <row r="25" spans="1:33" ht="18.75">
      <c r="A25" s="27"/>
      <c r="B25" s="20"/>
      <c r="C25" s="18"/>
      <c r="D25" s="22">
        <f t="shared" si="0"/>
        <v>0</v>
      </c>
      <c r="E25" s="8"/>
      <c r="F25" s="18"/>
      <c r="G25" s="18"/>
      <c r="H25" s="22">
        <f t="shared" si="1"/>
        <v>0</v>
      </c>
      <c r="I25" s="8"/>
      <c r="J25" s="18"/>
      <c r="K25" s="18"/>
      <c r="L25" s="22">
        <f t="shared" si="2"/>
        <v>0</v>
      </c>
      <c r="M25" s="8"/>
      <c r="N25" s="18"/>
      <c r="O25" s="18"/>
      <c r="P25" s="22">
        <f t="shared" si="3"/>
        <v>0</v>
      </c>
      <c r="Q25" s="8"/>
      <c r="R25" s="18"/>
      <c r="S25" s="18"/>
      <c r="T25" s="22">
        <f t="shared" si="4"/>
        <v>0</v>
      </c>
      <c r="U25" s="8"/>
      <c r="V25" s="18"/>
      <c r="W25" s="18"/>
      <c r="X25" s="22">
        <f t="shared" si="5"/>
        <v>0</v>
      </c>
      <c r="Y25" s="8"/>
      <c r="Z25" s="18"/>
      <c r="AA25" s="18"/>
      <c r="AB25" s="22">
        <f t="shared" si="6"/>
        <v>0</v>
      </c>
      <c r="AC25" s="8"/>
      <c r="AD25" s="32">
        <f t="shared" si="7"/>
        <v>0</v>
      </c>
      <c r="AE25" s="29"/>
      <c r="AF25" s="29">
        <f t="shared" si="8"/>
        <v>0</v>
      </c>
      <c r="AG25" s="8"/>
    </row>
    <row r="26" spans="1:33" ht="18.75">
      <c r="A26" s="27"/>
      <c r="B26" s="20"/>
      <c r="C26" s="18"/>
      <c r="D26" s="22">
        <f t="shared" si="0"/>
        <v>0</v>
      </c>
      <c r="E26" s="8"/>
      <c r="F26" s="18"/>
      <c r="G26" s="18"/>
      <c r="H26" s="22">
        <f t="shared" si="1"/>
        <v>0</v>
      </c>
      <c r="I26" s="8"/>
      <c r="J26" s="18"/>
      <c r="K26" s="18"/>
      <c r="L26" s="22">
        <f t="shared" si="2"/>
        <v>0</v>
      </c>
      <c r="M26" s="8"/>
      <c r="N26" s="18"/>
      <c r="O26" s="18"/>
      <c r="P26" s="22">
        <f t="shared" si="3"/>
        <v>0</v>
      </c>
      <c r="Q26" s="8"/>
      <c r="R26" s="18"/>
      <c r="S26" s="18"/>
      <c r="T26" s="22">
        <f t="shared" si="4"/>
        <v>0</v>
      </c>
      <c r="U26" s="8"/>
      <c r="V26" s="18"/>
      <c r="W26" s="18"/>
      <c r="X26" s="22">
        <f t="shared" si="5"/>
        <v>0</v>
      </c>
      <c r="Y26" s="8"/>
      <c r="Z26" s="18"/>
      <c r="AA26" s="18"/>
      <c r="AB26" s="22">
        <f t="shared" si="6"/>
        <v>0</v>
      </c>
      <c r="AC26" s="8"/>
      <c r="AD26" s="32">
        <f t="shared" si="7"/>
        <v>0</v>
      </c>
      <c r="AE26" s="29"/>
      <c r="AF26" s="29">
        <f t="shared" si="8"/>
        <v>0</v>
      </c>
      <c r="AG26" s="8"/>
    </row>
    <row r="27" spans="1:33" ht="18.75">
      <c r="A27" s="27"/>
      <c r="B27" s="20"/>
      <c r="C27" s="18"/>
      <c r="D27" s="22">
        <f t="shared" si="0"/>
        <v>0</v>
      </c>
      <c r="E27" s="8"/>
      <c r="F27" s="18"/>
      <c r="G27" s="18"/>
      <c r="H27" s="22">
        <f t="shared" si="1"/>
        <v>0</v>
      </c>
      <c r="I27" s="8"/>
      <c r="J27" s="18"/>
      <c r="K27" s="18"/>
      <c r="L27" s="22">
        <f t="shared" si="2"/>
        <v>0</v>
      </c>
      <c r="M27" s="8"/>
      <c r="N27" s="18"/>
      <c r="O27" s="18"/>
      <c r="P27" s="22">
        <f t="shared" si="3"/>
        <v>0</v>
      </c>
      <c r="Q27" s="8"/>
      <c r="R27" s="18"/>
      <c r="S27" s="18"/>
      <c r="T27" s="22">
        <f t="shared" si="4"/>
        <v>0</v>
      </c>
      <c r="U27" s="8"/>
      <c r="V27" s="18"/>
      <c r="W27" s="18"/>
      <c r="X27" s="22">
        <f t="shared" si="5"/>
        <v>0</v>
      </c>
      <c r="Y27" s="8"/>
      <c r="Z27" s="18"/>
      <c r="AA27" s="18"/>
      <c r="AB27" s="22">
        <f t="shared" si="6"/>
        <v>0</v>
      </c>
      <c r="AC27" s="8"/>
      <c r="AD27" s="32">
        <f t="shared" si="7"/>
        <v>0</v>
      </c>
      <c r="AE27" s="29"/>
      <c r="AF27" s="29">
        <f t="shared" si="8"/>
        <v>0</v>
      </c>
      <c r="AG27" s="8"/>
    </row>
    <row r="28" spans="1:33" ht="18.75">
      <c r="A28" s="27"/>
      <c r="B28" s="20"/>
      <c r="C28" s="18"/>
      <c r="D28" s="22">
        <f t="shared" si="0"/>
        <v>0</v>
      </c>
      <c r="E28" s="8"/>
      <c r="F28" s="18"/>
      <c r="G28" s="18"/>
      <c r="H28" s="22">
        <f t="shared" si="1"/>
        <v>0</v>
      </c>
      <c r="I28" s="8"/>
      <c r="J28" s="18"/>
      <c r="K28" s="18"/>
      <c r="L28" s="22">
        <f t="shared" si="2"/>
        <v>0</v>
      </c>
      <c r="M28" s="8"/>
      <c r="N28" s="18"/>
      <c r="O28" s="18"/>
      <c r="P28" s="22">
        <f t="shared" si="3"/>
        <v>0</v>
      </c>
      <c r="Q28" s="8"/>
      <c r="R28" s="18"/>
      <c r="S28" s="18"/>
      <c r="T28" s="22">
        <f t="shared" si="4"/>
        <v>0</v>
      </c>
      <c r="U28" s="8"/>
      <c r="V28" s="18"/>
      <c r="W28" s="18"/>
      <c r="X28" s="22">
        <f t="shared" si="5"/>
        <v>0</v>
      </c>
      <c r="Y28" s="8"/>
      <c r="Z28" s="18"/>
      <c r="AA28" s="18"/>
      <c r="AB28" s="22">
        <f t="shared" si="6"/>
        <v>0</v>
      </c>
      <c r="AC28" s="8"/>
      <c r="AD28" s="32">
        <f t="shared" si="7"/>
        <v>0</v>
      </c>
      <c r="AE28" s="29"/>
      <c r="AF28" s="29">
        <f t="shared" si="8"/>
        <v>0</v>
      </c>
      <c r="AG28" s="8"/>
    </row>
    <row r="29" spans="1:33" ht="18.75">
      <c r="A29" s="27"/>
      <c r="B29" s="20"/>
      <c r="C29" s="18"/>
      <c r="D29" s="22">
        <f t="shared" si="0"/>
        <v>0</v>
      </c>
      <c r="E29" s="8"/>
      <c r="F29" s="18"/>
      <c r="G29" s="18"/>
      <c r="H29" s="22">
        <f t="shared" si="1"/>
        <v>0</v>
      </c>
      <c r="I29" s="8"/>
      <c r="J29" s="18"/>
      <c r="K29" s="18"/>
      <c r="L29" s="22">
        <f t="shared" si="2"/>
        <v>0</v>
      </c>
      <c r="M29" s="8"/>
      <c r="N29" s="18"/>
      <c r="O29" s="18"/>
      <c r="P29" s="22">
        <f t="shared" si="3"/>
        <v>0</v>
      </c>
      <c r="Q29" s="8"/>
      <c r="R29" s="18"/>
      <c r="S29" s="18"/>
      <c r="T29" s="22">
        <f t="shared" si="4"/>
        <v>0</v>
      </c>
      <c r="U29" s="8"/>
      <c r="V29" s="18"/>
      <c r="W29" s="18"/>
      <c r="X29" s="22">
        <f t="shared" si="5"/>
        <v>0</v>
      </c>
      <c r="Y29" s="8"/>
      <c r="Z29" s="18"/>
      <c r="AA29" s="18"/>
      <c r="AB29" s="22">
        <f t="shared" si="6"/>
        <v>0</v>
      </c>
      <c r="AC29" s="8"/>
      <c r="AD29" s="32">
        <f t="shared" si="7"/>
        <v>0</v>
      </c>
      <c r="AE29" s="29"/>
      <c r="AF29" s="29">
        <f t="shared" si="8"/>
        <v>0</v>
      </c>
      <c r="AG29" s="8"/>
    </row>
    <row r="30" spans="1:33" ht="18.75">
      <c r="A30" s="27"/>
      <c r="B30" s="20"/>
      <c r="C30" s="18"/>
      <c r="D30" s="22">
        <f t="shared" si="0"/>
        <v>0</v>
      </c>
      <c r="E30" s="8"/>
      <c r="F30" s="18"/>
      <c r="G30" s="18"/>
      <c r="H30" s="22">
        <f t="shared" si="1"/>
        <v>0</v>
      </c>
      <c r="I30" s="8"/>
      <c r="J30" s="18"/>
      <c r="K30" s="18"/>
      <c r="L30" s="22">
        <f t="shared" si="2"/>
        <v>0</v>
      </c>
      <c r="M30" s="8"/>
      <c r="N30" s="18"/>
      <c r="O30" s="18"/>
      <c r="P30" s="22">
        <f t="shared" si="3"/>
        <v>0</v>
      </c>
      <c r="Q30" s="8"/>
      <c r="R30" s="18"/>
      <c r="S30" s="18"/>
      <c r="T30" s="22">
        <f t="shared" si="4"/>
        <v>0</v>
      </c>
      <c r="U30" s="8"/>
      <c r="V30" s="18"/>
      <c r="W30" s="18"/>
      <c r="X30" s="22">
        <f t="shared" si="5"/>
        <v>0</v>
      </c>
      <c r="Y30" s="8"/>
      <c r="Z30" s="18"/>
      <c r="AA30" s="18"/>
      <c r="AB30" s="22">
        <f t="shared" si="6"/>
        <v>0</v>
      </c>
      <c r="AC30" s="8"/>
      <c r="AD30" s="32">
        <f t="shared" si="7"/>
        <v>0</v>
      </c>
      <c r="AE30" s="29"/>
      <c r="AF30" s="29">
        <f t="shared" si="8"/>
        <v>0</v>
      </c>
      <c r="AG30" s="8"/>
    </row>
    <row r="31" spans="1:33" ht="18.75">
      <c r="A31" s="27"/>
      <c r="B31" s="20"/>
      <c r="C31" s="18"/>
      <c r="D31" s="22">
        <f t="shared" si="0"/>
        <v>0</v>
      </c>
      <c r="E31" s="8"/>
      <c r="F31" s="18"/>
      <c r="G31" s="18"/>
      <c r="H31" s="22">
        <f t="shared" si="1"/>
        <v>0</v>
      </c>
      <c r="I31" s="8"/>
      <c r="J31" s="18"/>
      <c r="K31" s="18"/>
      <c r="L31" s="22">
        <f t="shared" si="2"/>
        <v>0</v>
      </c>
      <c r="M31" s="8"/>
      <c r="N31" s="18"/>
      <c r="O31" s="18"/>
      <c r="P31" s="22">
        <f t="shared" si="3"/>
        <v>0</v>
      </c>
      <c r="Q31" s="8"/>
      <c r="R31" s="18"/>
      <c r="S31" s="18"/>
      <c r="T31" s="22">
        <f t="shared" si="4"/>
        <v>0</v>
      </c>
      <c r="U31" s="8"/>
      <c r="V31" s="18"/>
      <c r="W31" s="18"/>
      <c r="X31" s="22">
        <f t="shared" si="5"/>
        <v>0</v>
      </c>
      <c r="Y31" s="8"/>
      <c r="Z31" s="18"/>
      <c r="AA31" s="18"/>
      <c r="AB31" s="22">
        <f t="shared" si="6"/>
        <v>0</v>
      </c>
      <c r="AC31" s="8"/>
      <c r="AD31" s="32">
        <f t="shared" si="7"/>
        <v>0</v>
      </c>
      <c r="AE31" s="29"/>
      <c r="AF31" s="29">
        <f t="shared" si="8"/>
        <v>0</v>
      </c>
      <c r="AG31" s="8"/>
    </row>
    <row r="32" spans="1:33" ht="18.75">
      <c r="A32" s="27"/>
      <c r="B32" s="20"/>
      <c r="C32" s="18"/>
      <c r="D32" s="22">
        <f t="shared" si="0"/>
        <v>0</v>
      </c>
      <c r="E32" s="8"/>
      <c r="F32" s="18"/>
      <c r="G32" s="18"/>
      <c r="H32" s="22">
        <f t="shared" si="1"/>
        <v>0</v>
      </c>
      <c r="I32" s="8"/>
      <c r="J32" s="18"/>
      <c r="K32" s="18"/>
      <c r="L32" s="22">
        <f t="shared" si="2"/>
        <v>0</v>
      </c>
      <c r="M32" s="8"/>
      <c r="N32" s="18"/>
      <c r="O32" s="18"/>
      <c r="P32" s="22">
        <f t="shared" si="3"/>
        <v>0</v>
      </c>
      <c r="Q32" s="8"/>
      <c r="R32" s="18"/>
      <c r="S32" s="18"/>
      <c r="T32" s="22">
        <f t="shared" si="4"/>
        <v>0</v>
      </c>
      <c r="U32" s="8"/>
      <c r="V32" s="18"/>
      <c r="W32" s="18"/>
      <c r="X32" s="22">
        <f t="shared" si="5"/>
        <v>0</v>
      </c>
      <c r="Y32" s="8"/>
      <c r="Z32" s="18"/>
      <c r="AA32" s="18"/>
      <c r="AB32" s="22">
        <f t="shared" si="6"/>
        <v>0</v>
      </c>
      <c r="AC32" s="8"/>
      <c r="AD32" s="32">
        <f t="shared" si="7"/>
        <v>0</v>
      </c>
      <c r="AE32" s="29"/>
      <c r="AF32" s="29">
        <f t="shared" si="8"/>
        <v>0</v>
      </c>
      <c r="AG32" s="8"/>
    </row>
    <row r="33" spans="1:33" ht="18.75">
      <c r="A33" s="27"/>
      <c r="B33" s="20"/>
      <c r="C33" s="18"/>
      <c r="D33" s="22">
        <f t="shared" si="0"/>
        <v>0</v>
      </c>
      <c r="E33" s="8"/>
      <c r="F33" s="18"/>
      <c r="G33" s="18"/>
      <c r="H33" s="22">
        <f t="shared" si="1"/>
        <v>0</v>
      </c>
      <c r="I33" s="8"/>
      <c r="J33" s="18"/>
      <c r="K33" s="18"/>
      <c r="L33" s="22">
        <f t="shared" si="2"/>
        <v>0</v>
      </c>
      <c r="M33" s="8"/>
      <c r="N33" s="18"/>
      <c r="O33" s="18"/>
      <c r="P33" s="22">
        <f t="shared" si="3"/>
        <v>0</v>
      </c>
      <c r="Q33" s="8"/>
      <c r="R33" s="18"/>
      <c r="S33" s="18"/>
      <c r="T33" s="22">
        <f t="shared" si="4"/>
        <v>0</v>
      </c>
      <c r="U33" s="8"/>
      <c r="V33" s="18"/>
      <c r="W33" s="18"/>
      <c r="X33" s="22">
        <f t="shared" si="5"/>
        <v>0</v>
      </c>
      <c r="Y33" s="8"/>
      <c r="Z33" s="18"/>
      <c r="AA33" s="18"/>
      <c r="AB33" s="22">
        <f t="shared" si="6"/>
        <v>0</v>
      </c>
      <c r="AC33" s="8"/>
      <c r="AD33" s="32">
        <f t="shared" si="7"/>
        <v>0</v>
      </c>
      <c r="AE33" s="29"/>
      <c r="AF33" s="29">
        <f t="shared" si="8"/>
        <v>0</v>
      </c>
      <c r="AG33" s="8"/>
    </row>
    <row r="34" spans="1:33" ht="18.75">
      <c r="A34" s="27"/>
      <c r="B34" s="20"/>
      <c r="C34" s="18"/>
      <c r="D34" s="22">
        <f t="shared" si="0"/>
        <v>0</v>
      </c>
      <c r="E34" s="8"/>
      <c r="F34" s="18"/>
      <c r="G34" s="18"/>
      <c r="H34" s="22">
        <f t="shared" si="1"/>
        <v>0</v>
      </c>
      <c r="I34" s="8"/>
      <c r="J34" s="18"/>
      <c r="K34" s="18"/>
      <c r="L34" s="22">
        <f t="shared" si="2"/>
        <v>0</v>
      </c>
      <c r="M34" s="8"/>
      <c r="N34" s="18"/>
      <c r="O34" s="18"/>
      <c r="P34" s="22">
        <f t="shared" si="3"/>
        <v>0</v>
      </c>
      <c r="Q34" s="8"/>
      <c r="R34" s="18"/>
      <c r="S34" s="18"/>
      <c r="T34" s="22">
        <f t="shared" si="4"/>
        <v>0</v>
      </c>
      <c r="U34" s="8"/>
      <c r="V34" s="18"/>
      <c r="W34" s="18"/>
      <c r="X34" s="22">
        <f t="shared" si="5"/>
        <v>0</v>
      </c>
      <c r="Y34" s="8"/>
      <c r="Z34" s="18"/>
      <c r="AA34" s="18"/>
      <c r="AB34" s="22">
        <f t="shared" si="6"/>
        <v>0</v>
      </c>
      <c r="AC34" s="8"/>
      <c r="AD34" s="32">
        <f t="shared" si="7"/>
        <v>0</v>
      </c>
      <c r="AE34" s="29"/>
      <c r="AF34" s="29">
        <f t="shared" si="8"/>
        <v>0</v>
      </c>
      <c r="AG34" s="8"/>
    </row>
    <row r="35" spans="1:33" ht="18.75">
      <c r="A35" s="27"/>
      <c r="B35" s="20"/>
      <c r="C35" s="18"/>
      <c r="D35" s="22">
        <f t="shared" si="0"/>
        <v>0</v>
      </c>
      <c r="E35" s="8"/>
      <c r="F35" s="18"/>
      <c r="G35" s="18"/>
      <c r="H35" s="22">
        <f t="shared" si="1"/>
        <v>0</v>
      </c>
      <c r="I35" s="8"/>
      <c r="J35" s="18"/>
      <c r="K35" s="18"/>
      <c r="L35" s="22">
        <f t="shared" si="2"/>
        <v>0</v>
      </c>
      <c r="M35" s="8"/>
      <c r="N35" s="18"/>
      <c r="O35" s="18"/>
      <c r="P35" s="22">
        <f t="shared" si="3"/>
        <v>0</v>
      </c>
      <c r="Q35" s="8"/>
      <c r="R35" s="18"/>
      <c r="S35" s="18"/>
      <c r="T35" s="22">
        <f t="shared" si="4"/>
        <v>0</v>
      </c>
      <c r="U35" s="8"/>
      <c r="V35" s="18"/>
      <c r="W35" s="18"/>
      <c r="X35" s="22">
        <f t="shared" si="5"/>
        <v>0</v>
      </c>
      <c r="Y35" s="8"/>
      <c r="Z35" s="18"/>
      <c r="AA35" s="18"/>
      <c r="AB35" s="22">
        <f t="shared" si="6"/>
        <v>0</v>
      </c>
      <c r="AC35" s="8"/>
      <c r="AD35" s="32">
        <f t="shared" si="7"/>
        <v>0</v>
      </c>
      <c r="AE35" s="29"/>
      <c r="AF35" s="29">
        <f t="shared" si="8"/>
        <v>0</v>
      </c>
      <c r="AG35" s="8"/>
    </row>
    <row r="36" spans="1:33" ht="18.75">
      <c r="A36" s="27"/>
      <c r="B36" s="20"/>
      <c r="C36" s="18"/>
      <c r="D36" s="22">
        <f t="shared" si="0"/>
        <v>0</v>
      </c>
      <c r="E36" s="8"/>
      <c r="F36" s="18"/>
      <c r="G36" s="18"/>
      <c r="H36" s="22">
        <f t="shared" si="1"/>
        <v>0</v>
      </c>
      <c r="I36" s="8"/>
      <c r="J36" s="18"/>
      <c r="K36" s="18"/>
      <c r="L36" s="22">
        <f t="shared" si="2"/>
        <v>0</v>
      </c>
      <c r="M36" s="8"/>
      <c r="N36" s="18"/>
      <c r="O36" s="18"/>
      <c r="P36" s="22">
        <f t="shared" si="3"/>
        <v>0</v>
      </c>
      <c r="Q36" s="8"/>
      <c r="R36" s="18"/>
      <c r="S36" s="18"/>
      <c r="T36" s="22">
        <f t="shared" si="4"/>
        <v>0</v>
      </c>
      <c r="U36" s="8"/>
      <c r="V36" s="18"/>
      <c r="W36" s="18"/>
      <c r="X36" s="22">
        <f t="shared" si="5"/>
        <v>0</v>
      </c>
      <c r="Y36" s="8"/>
      <c r="Z36" s="18"/>
      <c r="AA36" s="18"/>
      <c r="AB36" s="22">
        <f t="shared" si="6"/>
        <v>0</v>
      </c>
      <c r="AC36" s="8"/>
      <c r="AD36" s="32">
        <f t="shared" si="7"/>
        <v>0</v>
      </c>
      <c r="AE36" s="29"/>
      <c r="AF36" s="29">
        <f t="shared" si="8"/>
        <v>0</v>
      </c>
      <c r="AG36" s="8"/>
    </row>
    <row r="37" spans="1:33" ht="18.75">
      <c r="A37" s="27"/>
      <c r="B37" s="20"/>
      <c r="C37" s="18"/>
      <c r="D37" s="22">
        <f t="shared" si="0"/>
        <v>0</v>
      </c>
      <c r="E37" s="8"/>
      <c r="F37" s="18"/>
      <c r="G37" s="18"/>
      <c r="H37" s="22">
        <f t="shared" si="1"/>
        <v>0</v>
      </c>
      <c r="I37" s="8"/>
      <c r="J37" s="18"/>
      <c r="K37" s="18"/>
      <c r="L37" s="22">
        <f t="shared" si="2"/>
        <v>0</v>
      </c>
      <c r="M37" s="8"/>
      <c r="N37" s="18"/>
      <c r="O37" s="18"/>
      <c r="P37" s="22">
        <f t="shared" si="3"/>
        <v>0</v>
      </c>
      <c r="Q37" s="8"/>
      <c r="R37" s="18"/>
      <c r="S37" s="18"/>
      <c r="T37" s="22">
        <f t="shared" si="4"/>
        <v>0</v>
      </c>
      <c r="U37" s="8"/>
      <c r="V37" s="18"/>
      <c r="W37" s="18"/>
      <c r="X37" s="22">
        <f t="shared" si="5"/>
        <v>0</v>
      </c>
      <c r="Y37" s="8"/>
      <c r="Z37" s="18"/>
      <c r="AA37" s="18"/>
      <c r="AB37" s="22">
        <f t="shared" si="6"/>
        <v>0</v>
      </c>
      <c r="AC37" s="8"/>
      <c r="AD37" s="32">
        <f t="shared" si="7"/>
        <v>0</v>
      </c>
      <c r="AE37" s="29"/>
      <c r="AF37" s="29">
        <f t="shared" si="8"/>
        <v>0</v>
      </c>
      <c r="AG37" s="8"/>
    </row>
    <row r="38" spans="1:33" ht="18.75">
      <c r="A38" s="27"/>
      <c r="B38" s="20"/>
      <c r="C38" s="18"/>
      <c r="D38" s="22">
        <f t="shared" si="0"/>
        <v>0</v>
      </c>
      <c r="E38" s="8"/>
      <c r="F38" s="18"/>
      <c r="G38" s="18"/>
      <c r="H38" s="22">
        <f t="shared" si="1"/>
        <v>0</v>
      </c>
      <c r="I38" s="8"/>
      <c r="J38" s="18"/>
      <c r="K38" s="18"/>
      <c r="L38" s="22">
        <f t="shared" si="2"/>
        <v>0</v>
      </c>
      <c r="M38" s="8"/>
      <c r="N38" s="18"/>
      <c r="O38" s="18"/>
      <c r="P38" s="22">
        <f t="shared" si="3"/>
        <v>0</v>
      </c>
      <c r="Q38" s="8"/>
      <c r="R38" s="18"/>
      <c r="S38" s="18"/>
      <c r="T38" s="22">
        <f t="shared" si="4"/>
        <v>0</v>
      </c>
      <c r="U38" s="8"/>
      <c r="V38" s="18"/>
      <c r="W38" s="18"/>
      <c r="X38" s="22">
        <f t="shared" si="5"/>
        <v>0</v>
      </c>
      <c r="Y38" s="8"/>
      <c r="Z38" s="18"/>
      <c r="AA38" s="18"/>
      <c r="AB38" s="22">
        <f t="shared" si="6"/>
        <v>0</v>
      </c>
      <c r="AC38" s="8"/>
      <c r="AD38" s="32">
        <f t="shared" si="7"/>
        <v>0</v>
      </c>
      <c r="AE38" s="29"/>
      <c r="AF38" s="29">
        <f t="shared" si="8"/>
        <v>0</v>
      </c>
      <c r="AG38" s="8"/>
    </row>
    <row r="39" spans="1:33" ht="18.75">
      <c r="A39" s="27"/>
      <c r="B39" s="20"/>
      <c r="C39" s="18"/>
      <c r="D39" s="22">
        <f t="shared" si="0"/>
        <v>0</v>
      </c>
      <c r="E39" s="8"/>
      <c r="F39" s="18"/>
      <c r="G39" s="18"/>
      <c r="H39" s="22">
        <f t="shared" si="1"/>
        <v>0</v>
      </c>
      <c r="I39" s="8"/>
      <c r="J39" s="18"/>
      <c r="K39" s="18"/>
      <c r="L39" s="22">
        <f t="shared" si="2"/>
        <v>0</v>
      </c>
      <c r="M39" s="8"/>
      <c r="N39" s="18"/>
      <c r="O39" s="18"/>
      <c r="P39" s="22">
        <f t="shared" si="3"/>
        <v>0</v>
      </c>
      <c r="Q39" s="8"/>
      <c r="R39" s="18"/>
      <c r="S39" s="18"/>
      <c r="T39" s="22">
        <f t="shared" si="4"/>
        <v>0</v>
      </c>
      <c r="U39" s="8"/>
      <c r="V39" s="18"/>
      <c r="W39" s="18"/>
      <c r="X39" s="22">
        <f t="shared" si="5"/>
        <v>0</v>
      </c>
      <c r="Y39" s="8"/>
      <c r="Z39" s="18"/>
      <c r="AA39" s="18"/>
      <c r="AB39" s="22">
        <f t="shared" si="6"/>
        <v>0</v>
      </c>
      <c r="AC39" s="8"/>
      <c r="AD39" s="32">
        <f t="shared" si="7"/>
        <v>0</v>
      </c>
      <c r="AE39" s="29"/>
      <c r="AF39" s="29">
        <f t="shared" si="8"/>
        <v>0</v>
      </c>
      <c r="AG39" s="8"/>
    </row>
    <row r="40" spans="1:33" ht="18.75">
      <c r="A40" s="27"/>
      <c r="B40" s="20"/>
      <c r="C40" s="18"/>
      <c r="D40" s="22">
        <f t="shared" si="0"/>
        <v>0</v>
      </c>
      <c r="E40" s="8"/>
      <c r="F40" s="18"/>
      <c r="G40" s="18"/>
      <c r="H40" s="22">
        <f t="shared" si="1"/>
        <v>0</v>
      </c>
      <c r="I40" s="8"/>
      <c r="J40" s="18"/>
      <c r="K40" s="18"/>
      <c r="L40" s="22">
        <f t="shared" si="2"/>
        <v>0</v>
      </c>
      <c r="M40" s="8"/>
      <c r="N40" s="18"/>
      <c r="O40" s="18"/>
      <c r="P40" s="22">
        <f t="shared" si="3"/>
        <v>0</v>
      </c>
      <c r="Q40" s="8"/>
      <c r="R40" s="18"/>
      <c r="S40" s="18"/>
      <c r="T40" s="22">
        <f t="shared" si="4"/>
        <v>0</v>
      </c>
      <c r="U40" s="8"/>
      <c r="V40" s="18"/>
      <c r="W40" s="18"/>
      <c r="X40" s="22">
        <f t="shared" si="5"/>
        <v>0</v>
      </c>
      <c r="Y40" s="8"/>
      <c r="Z40" s="18"/>
      <c r="AA40" s="18"/>
      <c r="AB40" s="22">
        <f t="shared" si="6"/>
        <v>0</v>
      </c>
      <c r="AC40" s="8"/>
      <c r="AD40" s="32">
        <f t="shared" si="7"/>
        <v>0</v>
      </c>
      <c r="AE40" s="29"/>
      <c r="AF40" s="29">
        <f t="shared" si="8"/>
        <v>0</v>
      </c>
      <c r="AG40" s="8"/>
    </row>
    <row r="41" spans="1:33" ht="18.75">
      <c r="A41" s="27"/>
      <c r="B41" s="20"/>
      <c r="C41" s="18"/>
      <c r="D41" s="22">
        <f t="shared" si="0"/>
        <v>0</v>
      </c>
      <c r="E41" s="8"/>
      <c r="F41" s="18"/>
      <c r="G41" s="18"/>
      <c r="H41" s="22">
        <f t="shared" si="1"/>
        <v>0</v>
      </c>
      <c r="I41" s="8"/>
      <c r="J41" s="18"/>
      <c r="K41" s="18"/>
      <c r="L41" s="22">
        <f t="shared" si="2"/>
        <v>0</v>
      </c>
      <c r="M41" s="8"/>
      <c r="N41" s="18"/>
      <c r="O41" s="18"/>
      <c r="P41" s="22">
        <f t="shared" si="3"/>
        <v>0</v>
      </c>
      <c r="Q41" s="8"/>
      <c r="R41" s="18"/>
      <c r="S41" s="18"/>
      <c r="T41" s="22">
        <f t="shared" si="4"/>
        <v>0</v>
      </c>
      <c r="U41" s="8"/>
      <c r="V41" s="18"/>
      <c r="W41" s="18"/>
      <c r="X41" s="22">
        <f t="shared" si="5"/>
        <v>0</v>
      </c>
      <c r="Y41" s="8"/>
      <c r="Z41" s="18"/>
      <c r="AA41" s="18"/>
      <c r="AB41" s="22">
        <f t="shared" si="6"/>
        <v>0</v>
      </c>
      <c r="AC41" s="8"/>
      <c r="AD41" s="32">
        <f t="shared" si="7"/>
        <v>0</v>
      </c>
      <c r="AE41" s="29"/>
      <c r="AF41" s="29">
        <f t="shared" si="8"/>
        <v>0</v>
      </c>
      <c r="AG41" s="8"/>
    </row>
    <row r="42" spans="1:33" ht="18.75">
      <c r="A42" s="27"/>
      <c r="B42" s="20"/>
      <c r="C42" s="18"/>
      <c r="D42" s="22">
        <f t="shared" si="0"/>
        <v>0</v>
      </c>
      <c r="E42" s="8"/>
      <c r="F42" s="18"/>
      <c r="G42" s="18"/>
      <c r="H42" s="22">
        <f t="shared" si="1"/>
        <v>0</v>
      </c>
      <c r="I42" s="8"/>
      <c r="J42" s="18"/>
      <c r="K42" s="18"/>
      <c r="L42" s="22">
        <f t="shared" si="2"/>
        <v>0</v>
      </c>
      <c r="M42" s="8"/>
      <c r="N42" s="18"/>
      <c r="O42" s="18"/>
      <c r="P42" s="22">
        <f t="shared" si="3"/>
        <v>0</v>
      </c>
      <c r="Q42" s="8"/>
      <c r="R42" s="18"/>
      <c r="S42" s="18"/>
      <c r="T42" s="22">
        <f t="shared" si="4"/>
        <v>0</v>
      </c>
      <c r="U42" s="8"/>
      <c r="V42" s="18"/>
      <c r="W42" s="18"/>
      <c r="X42" s="22">
        <f t="shared" si="5"/>
        <v>0</v>
      </c>
      <c r="Y42" s="8"/>
      <c r="Z42" s="18"/>
      <c r="AA42" s="18"/>
      <c r="AB42" s="22">
        <f t="shared" si="6"/>
        <v>0</v>
      </c>
      <c r="AC42" s="8"/>
      <c r="AD42" s="32">
        <f t="shared" si="7"/>
        <v>0</v>
      </c>
      <c r="AE42" s="29"/>
      <c r="AF42" s="29">
        <f t="shared" si="8"/>
        <v>0</v>
      </c>
      <c r="AG42" s="8"/>
    </row>
    <row r="43" spans="1:33" ht="18.75">
      <c r="A43" s="27"/>
      <c r="B43" s="20"/>
      <c r="C43" s="18"/>
      <c r="D43" s="22">
        <f t="shared" si="0"/>
        <v>0</v>
      </c>
      <c r="E43" s="8"/>
      <c r="F43" s="18"/>
      <c r="G43" s="18"/>
      <c r="H43" s="22">
        <f t="shared" si="1"/>
        <v>0</v>
      </c>
      <c r="I43" s="8"/>
      <c r="J43" s="18"/>
      <c r="K43" s="18"/>
      <c r="L43" s="22">
        <f t="shared" si="2"/>
        <v>0</v>
      </c>
      <c r="M43" s="8"/>
      <c r="N43" s="18"/>
      <c r="O43" s="18"/>
      <c r="P43" s="22">
        <f t="shared" si="3"/>
        <v>0</v>
      </c>
      <c r="Q43" s="8"/>
      <c r="R43" s="18"/>
      <c r="S43" s="18"/>
      <c r="T43" s="22">
        <f t="shared" si="4"/>
        <v>0</v>
      </c>
      <c r="U43" s="8"/>
      <c r="V43" s="18"/>
      <c r="W43" s="18"/>
      <c r="X43" s="22">
        <f t="shared" si="5"/>
        <v>0</v>
      </c>
      <c r="Y43" s="8"/>
      <c r="Z43" s="18"/>
      <c r="AA43" s="18"/>
      <c r="AB43" s="22">
        <f t="shared" si="6"/>
        <v>0</v>
      </c>
      <c r="AC43" s="8"/>
      <c r="AD43" s="32">
        <f t="shared" si="7"/>
        <v>0</v>
      </c>
      <c r="AE43" s="29"/>
      <c r="AF43" s="29">
        <f t="shared" si="8"/>
        <v>0</v>
      </c>
      <c r="AG43" s="8"/>
    </row>
    <row r="44" spans="1:33" ht="18.75">
      <c r="A44" s="27"/>
      <c r="B44" s="20"/>
      <c r="C44" s="18"/>
      <c r="D44" s="22">
        <f t="shared" si="0"/>
        <v>0</v>
      </c>
      <c r="E44" s="8"/>
      <c r="F44" s="18"/>
      <c r="G44" s="18"/>
      <c r="H44" s="22">
        <f t="shared" si="1"/>
        <v>0</v>
      </c>
      <c r="I44" s="8"/>
      <c r="J44" s="18"/>
      <c r="K44" s="18"/>
      <c r="L44" s="22">
        <f t="shared" si="2"/>
        <v>0</v>
      </c>
      <c r="M44" s="8"/>
      <c r="N44" s="18"/>
      <c r="O44" s="18"/>
      <c r="P44" s="22">
        <f t="shared" si="3"/>
        <v>0</v>
      </c>
      <c r="Q44" s="8"/>
      <c r="R44" s="18"/>
      <c r="S44" s="18"/>
      <c r="T44" s="22">
        <f t="shared" si="4"/>
        <v>0</v>
      </c>
      <c r="U44" s="8"/>
      <c r="V44" s="18"/>
      <c r="W44" s="18"/>
      <c r="X44" s="22">
        <f t="shared" si="5"/>
        <v>0</v>
      </c>
      <c r="Y44" s="8"/>
      <c r="Z44" s="18"/>
      <c r="AA44" s="18"/>
      <c r="AB44" s="22">
        <f t="shared" si="6"/>
        <v>0</v>
      </c>
      <c r="AC44" s="8"/>
      <c r="AD44" s="32">
        <f t="shared" si="7"/>
        <v>0</v>
      </c>
      <c r="AE44" s="29"/>
      <c r="AF44" s="29">
        <f t="shared" si="8"/>
        <v>0</v>
      </c>
      <c r="AG44" s="8"/>
    </row>
    <row r="45" spans="1:33" ht="18.75">
      <c r="A45" s="27"/>
      <c r="B45" s="20"/>
      <c r="C45" s="18"/>
      <c r="D45" s="22">
        <f t="shared" si="0"/>
        <v>0</v>
      </c>
      <c r="E45" s="8"/>
      <c r="F45" s="18"/>
      <c r="G45" s="18"/>
      <c r="H45" s="22">
        <f t="shared" si="1"/>
        <v>0</v>
      </c>
      <c r="I45" s="8"/>
      <c r="J45" s="18"/>
      <c r="K45" s="18"/>
      <c r="L45" s="22">
        <f t="shared" si="2"/>
        <v>0</v>
      </c>
      <c r="M45" s="8"/>
      <c r="N45" s="18"/>
      <c r="O45" s="18"/>
      <c r="P45" s="22">
        <f t="shared" si="3"/>
        <v>0</v>
      </c>
      <c r="Q45" s="8"/>
      <c r="R45" s="18"/>
      <c r="S45" s="18"/>
      <c r="T45" s="22">
        <f t="shared" si="4"/>
        <v>0</v>
      </c>
      <c r="U45" s="8"/>
      <c r="V45" s="18"/>
      <c r="W45" s="18"/>
      <c r="X45" s="22">
        <f t="shared" si="5"/>
        <v>0</v>
      </c>
      <c r="Y45" s="8"/>
      <c r="Z45" s="18"/>
      <c r="AA45" s="18"/>
      <c r="AB45" s="22">
        <f t="shared" si="6"/>
        <v>0</v>
      </c>
      <c r="AC45" s="8"/>
      <c r="AD45" s="32">
        <f t="shared" si="7"/>
        <v>0</v>
      </c>
      <c r="AE45" s="29"/>
      <c r="AF45" s="29">
        <f t="shared" si="8"/>
        <v>0</v>
      </c>
      <c r="AG45" s="8"/>
    </row>
    <row r="46" spans="1:33" ht="18.75">
      <c r="A46" s="27"/>
      <c r="B46" s="20"/>
      <c r="C46" s="18"/>
      <c r="D46" s="22">
        <f t="shared" si="0"/>
        <v>0</v>
      </c>
      <c r="E46" s="8"/>
      <c r="F46" s="18"/>
      <c r="G46" s="18"/>
      <c r="H46" s="22">
        <f t="shared" si="1"/>
        <v>0</v>
      </c>
      <c r="I46" s="8"/>
      <c r="J46" s="18"/>
      <c r="K46" s="18"/>
      <c r="L46" s="22">
        <f t="shared" si="2"/>
        <v>0</v>
      </c>
      <c r="M46" s="8"/>
      <c r="N46" s="18"/>
      <c r="O46" s="18"/>
      <c r="P46" s="22">
        <f t="shared" si="3"/>
        <v>0</v>
      </c>
      <c r="Q46" s="8"/>
      <c r="R46" s="18"/>
      <c r="S46" s="18"/>
      <c r="T46" s="22">
        <f t="shared" si="4"/>
        <v>0</v>
      </c>
      <c r="U46" s="8"/>
      <c r="V46" s="18"/>
      <c r="W46" s="18"/>
      <c r="X46" s="22">
        <f t="shared" si="5"/>
        <v>0</v>
      </c>
      <c r="Y46" s="8"/>
      <c r="Z46" s="18"/>
      <c r="AA46" s="18"/>
      <c r="AB46" s="22">
        <f t="shared" si="6"/>
        <v>0</v>
      </c>
      <c r="AC46" s="8"/>
      <c r="AD46" s="32">
        <f t="shared" si="7"/>
        <v>0</v>
      </c>
      <c r="AE46" s="29"/>
      <c r="AF46" s="29">
        <f t="shared" si="8"/>
        <v>0</v>
      </c>
      <c r="AG46" s="8"/>
    </row>
    <row r="47" spans="1:33" ht="18.75">
      <c r="A47" s="27"/>
      <c r="B47" s="20"/>
      <c r="C47" s="18"/>
      <c r="D47" s="22">
        <f t="shared" si="0"/>
        <v>0</v>
      </c>
      <c r="E47" s="8"/>
      <c r="F47" s="18"/>
      <c r="G47" s="18"/>
      <c r="H47" s="22">
        <f t="shared" si="1"/>
        <v>0</v>
      </c>
      <c r="I47" s="8"/>
      <c r="J47" s="18"/>
      <c r="K47" s="18"/>
      <c r="L47" s="22">
        <f t="shared" si="2"/>
        <v>0</v>
      </c>
      <c r="M47" s="8"/>
      <c r="N47" s="18"/>
      <c r="O47" s="18"/>
      <c r="P47" s="22">
        <f t="shared" si="3"/>
        <v>0</v>
      </c>
      <c r="Q47" s="8"/>
      <c r="R47" s="18"/>
      <c r="S47" s="18"/>
      <c r="T47" s="22">
        <f t="shared" si="4"/>
        <v>0</v>
      </c>
      <c r="U47" s="8"/>
      <c r="V47" s="18"/>
      <c r="W47" s="18"/>
      <c r="X47" s="22">
        <f t="shared" si="5"/>
        <v>0</v>
      </c>
      <c r="Y47" s="8"/>
      <c r="Z47" s="18"/>
      <c r="AA47" s="18"/>
      <c r="AB47" s="22">
        <f t="shared" si="6"/>
        <v>0</v>
      </c>
      <c r="AC47" s="8"/>
      <c r="AD47" s="32">
        <f t="shared" si="7"/>
        <v>0</v>
      </c>
      <c r="AE47" s="29"/>
      <c r="AF47" s="29">
        <f t="shared" si="8"/>
        <v>0</v>
      </c>
      <c r="AG47" s="8"/>
    </row>
    <row r="48" spans="1:33" ht="18.75">
      <c r="A48" s="27"/>
      <c r="B48" s="20"/>
      <c r="C48" s="18"/>
      <c r="D48" s="22">
        <f t="shared" si="0"/>
        <v>0</v>
      </c>
      <c r="E48" s="8"/>
      <c r="F48" s="18"/>
      <c r="G48" s="18"/>
      <c r="H48" s="22">
        <f t="shared" si="1"/>
        <v>0</v>
      </c>
      <c r="I48" s="8"/>
      <c r="J48" s="18"/>
      <c r="K48" s="18"/>
      <c r="L48" s="22">
        <f t="shared" si="2"/>
        <v>0</v>
      </c>
      <c r="M48" s="8"/>
      <c r="N48" s="18"/>
      <c r="O48" s="18"/>
      <c r="P48" s="22">
        <f t="shared" si="3"/>
        <v>0</v>
      </c>
      <c r="Q48" s="8"/>
      <c r="R48" s="18"/>
      <c r="S48" s="18"/>
      <c r="T48" s="22">
        <f t="shared" si="4"/>
        <v>0</v>
      </c>
      <c r="U48" s="8"/>
      <c r="V48" s="18"/>
      <c r="W48" s="18"/>
      <c r="X48" s="22">
        <f t="shared" si="5"/>
        <v>0</v>
      </c>
      <c r="Y48" s="8"/>
      <c r="Z48" s="18"/>
      <c r="AA48" s="18"/>
      <c r="AB48" s="22">
        <f t="shared" si="6"/>
        <v>0</v>
      </c>
      <c r="AC48" s="8"/>
      <c r="AD48" s="32">
        <f t="shared" si="7"/>
        <v>0</v>
      </c>
      <c r="AE48" s="29"/>
      <c r="AF48" s="29">
        <f t="shared" si="8"/>
        <v>0</v>
      </c>
      <c r="AG48" s="8"/>
    </row>
    <row r="49" spans="1:33" ht="18.75">
      <c r="A49" s="27"/>
      <c r="B49" s="20"/>
      <c r="C49" s="18"/>
      <c r="D49" s="22">
        <f t="shared" si="0"/>
        <v>0</v>
      </c>
      <c r="E49" s="8"/>
      <c r="F49" s="18"/>
      <c r="G49" s="18"/>
      <c r="H49" s="22">
        <f t="shared" si="1"/>
        <v>0</v>
      </c>
      <c r="I49" s="8"/>
      <c r="J49" s="18"/>
      <c r="K49" s="18"/>
      <c r="L49" s="22">
        <f t="shared" si="2"/>
        <v>0</v>
      </c>
      <c r="M49" s="8"/>
      <c r="N49" s="18"/>
      <c r="O49" s="18"/>
      <c r="P49" s="22">
        <f t="shared" si="3"/>
        <v>0</v>
      </c>
      <c r="Q49" s="8"/>
      <c r="R49" s="18"/>
      <c r="S49" s="18"/>
      <c r="T49" s="22">
        <f t="shared" si="4"/>
        <v>0</v>
      </c>
      <c r="U49" s="8"/>
      <c r="V49" s="18"/>
      <c r="W49" s="18"/>
      <c r="X49" s="22">
        <f t="shared" si="5"/>
        <v>0</v>
      </c>
      <c r="Y49" s="8"/>
      <c r="Z49" s="18"/>
      <c r="AA49" s="18"/>
      <c r="AB49" s="22">
        <f t="shared" si="6"/>
        <v>0</v>
      </c>
      <c r="AC49" s="8"/>
      <c r="AD49" s="32">
        <f t="shared" si="7"/>
        <v>0</v>
      </c>
      <c r="AE49" s="29"/>
      <c r="AF49" s="29">
        <f t="shared" si="8"/>
        <v>0</v>
      </c>
      <c r="AG49" s="8"/>
    </row>
    <row r="50" spans="1:33" ht="18.75">
      <c r="A50" s="27"/>
      <c r="B50" s="20"/>
      <c r="C50" s="18"/>
      <c r="D50" s="22">
        <f t="shared" si="0"/>
        <v>0</v>
      </c>
      <c r="E50" s="8"/>
      <c r="F50" s="18"/>
      <c r="G50" s="18"/>
      <c r="H50" s="22">
        <f t="shared" si="1"/>
        <v>0</v>
      </c>
      <c r="I50" s="8"/>
      <c r="J50" s="18"/>
      <c r="K50" s="18"/>
      <c r="L50" s="22">
        <f t="shared" si="2"/>
        <v>0</v>
      </c>
      <c r="M50" s="8"/>
      <c r="N50" s="18"/>
      <c r="O50" s="18"/>
      <c r="P50" s="22">
        <f t="shared" si="3"/>
        <v>0</v>
      </c>
      <c r="Q50" s="8"/>
      <c r="R50" s="18"/>
      <c r="S50" s="18"/>
      <c r="T50" s="22">
        <f t="shared" si="4"/>
        <v>0</v>
      </c>
      <c r="U50" s="8"/>
      <c r="V50" s="18"/>
      <c r="W50" s="18"/>
      <c r="X50" s="22">
        <f t="shared" si="5"/>
        <v>0</v>
      </c>
      <c r="Y50" s="8"/>
      <c r="Z50" s="18"/>
      <c r="AA50" s="18"/>
      <c r="AB50" s="22">
        <f t="shared" si="6"/>
        <v>0</v>
      </c>
      <c r="AC50" s="8"/>
      <c r="AD50" s="32">
        <f t="shared" si="7"/>
        <v>0</v>
      </c>
      <c r="AE50" s="29"/>
      <c r="AF50" s="29">
        <f t="shared" si="8"/>
        <v>0</v>
      </c>
      <c r="AG50" s="8"/>
    </row>
    <row r="51" spans="1:33" ht="18.75">
      <c r="A51" s="27"/>
      <c r="B51" s="20"/>
      <c r="C51" s="18"/>
      <c r="D51" s="22">
        <f t="shared" si="0"/>
        <v>0</v>
      </c>
      <c r="E51" s="8"/>
      <c r="F51" s="18"/>
      <c r="G51" s="18"/>
      <c r="H51" s="22">
        <f t="shared" si="1"/>
        <v>0</v>
      </c>
      <c r="I51" s="8"/>
      <c r="J51" s="18"/>
      <c r="K51" s="18"/>
      <c r="L51" s="22">
        <f t="shared" si="2"/>
        <v>0</v>
      </c>
      <c r="M51" s="8"/>
      <c r="N51" s="18"/>
      <c r="O51" s="18"/>
      <c r="P51" s="22">
        <f t="shared" si="3"/>
        <v>0</v>
      </c>
      <c r="Q51" s="8"/>
      <c r="R51" s="18"/>
      <c r="S51" s="18"/>
      <c r="T51" s="22">
        <f t="shared" si="4"/>
        <v>0</v>
      </c>
      <c r="U51" s="8"/>
      <c r="V51" s="18"/>
      <c r="W51" s="18"/>
      <c r="X51" s="22">
        <f t="shared" si="5"/>
        <v>0</v>
      </c>
      <c r="Y51" s="8"/>
      <c r="Z51" s="18"/>
      <c r="AA51" s="18"/>
      <c r="AB51" s="22">
        <f t="shared" si="6"/>
        <v>0</v>
      </c>
      <c r="AC51" s="8"/>
      <c r="AD51" s="32">
        <f t="shared" si="7"/>
        <v>0</v>
      </c>
      <c r="AE51" s="29"/>
      <c r="AF51" s="29">
        <f t="shared" si="8"/>
        <v>0</v>
      </c>
      <c r="AG51" s="8"/>
    </row>
    <row r="52" spans="1:33" ht="18.75">
      <c r="A52" s="27"/>
      <c r="B52" s="20"/>
      <c r="C52" s="18"/>
      <c r="D52" s="22">
        <f t="shared" si="0"/>
        <v>0</v>
      </c>
      <c r="E52" s="8"/>
      <c r="F52" s="18"/>
      <c r="G52" s="18"/>
      <c r="H52" s="22">
        <f t="shared" si="1"/>
        <v>0</v>
      </c>
      <c r="I52" s="8"/>
      <c r="J52" s="18"/>
      <c r="K52" s="18"/>
      <c r="L52" s="22">
        <f t="shared" si="2"/>
        <v>0</v>
      </c>
      <c r="M52" s="8"/>
      <c r="N52" s="18"/>
      <c r="O52" s="18"/>
      <c r="P52" s="22">
        <f t="shared" si="3"/>
        <v>0</v>
      </c>
      <c r="Q52" s="8"/>
      <c r="R52" s="18"/>
      <c r="S52" s="18"/>
      <c r="T52" s="22">
        <f t="shared" si="4"/>
        <v>0</v>
      </c>
      <c r="U52" s="8"/>
      <c r="V52" s="18"/>
      <c r="W52" s="18"/>
      <c r="X52" s="22">
        <f t="shared" si="5"/>
        <v>0</v>
      </c>
      <c r="Y52" s="8"/>
      <c r="Z52" s="18"/>
      <c r="AA52" s="18"/>
      <c r="AB52" s="22">
        <f t="shared" si="6"/>
        <v>0</v>
      </c>
      <c r="AC52" s="8"/>
      <c r="AD52" s="32">
        <f t="shared" si="7"/>
        <v>0</v>
      </c>
      <c r="AE52" s="29"/>
      <c r="AF52" s="29">
        <f t="shared" si="8"/>
        <v>0</v>
      </c>
      <c r="AG52" s="8"/>
    </row>
    <row r="53" spans="1:33" ht="18.75">
      <c r="A53" s="27"/>
      <c r="B53" s="20"/>
      <c r="C53" s="18"/>
      <c r="D53" s="22">
        <f t="shared" si="0"/>
        <v>0</v>
      </c>
      <c r="E53" s="8"/>
      <c r="F53" s="18"/>
      <c r="G53" s="18"/>
      <c r="H53" s="22">
        <f t="shared" si="1"/>
        <v>0</v>
      </c>
      <c r="I53" s="8"/>
      <c r="J53" s="18"/>
      <c r="K53" s="18"/>
      <c r="L53" s="22">
        <f t="shared" si="2"/>
        <v>0</v>
      </c>
      <c r="M53" s="8"/>
      <c r="N53" s="18"/>
      <c r="O53" s="18"/>
      <c r="P53" s="22">
        <f t="shared" si="3"/>
        <v>0</v>
      </c>
      <c r="Q53" s="8"/>
      <c r="R53" s="18"/>
      <c r="S53" s="18"/>
      <c r="T53" s="22">
        <f t="shared" si="4"/>
        <v>0</v>
      </c>
      <c r="U53" s="8"/>
      <c r="V53" s="18"/>
      <c r="W53" s="18"/>
      <c r="X53" s="22">
        <f t="shared" si="5"/>
        <v>0</v>
      </c>
      <c r="Y53" s="8"/>
      <c r="Z53" s="18"/>
      <c r="AA53" s="18"/>
      <c r="AB53" s="22">
        <f t="shared" si="6"/>
        <v>0</v>
      </c>
      <c r="AC53" s="8"/>
      <c r="AD53" s="32">
        <f t="shared" si="7"/>
        <v>0</v>
      </c>
      <c r="AE53" s="29"/>
      <c r="AF53" s="29">
        <f t="shared" si="8"/>
        <v>0</v>
      </c>
      <c r="AG53" s="8"/>
    </row>
    <row r="54" spans="1:33" ht="18.75">
      <c r="A54" s="27"/>
      <c r="B54" s="20"/>
      <c r="C54" s="18"/>
      <c r="D54" s="22">
        <f t="shared" si="0"/>
        <v>0</v>
      </c>
      <c r="E54" s="8"/>
      <c r="F54" s="18"/>
      <c r="G54" s="18"/>
      <c r="H54" s="22">
        <f t="shared" si="1"/>
        <v>0</v>
      </c>
      <c r="I54" s="8"/>
      <c r="J54" s="18"/>
      <c r="K54" s="18"/>
      <c r="L54" s="22">
        <f t="shared" si="2"/>
        <v>0</v>
      </c>
      <c r="M54" s="8"/>
      <c r="N54" s="18"/>
      <c r="O54" s="18"/>
      <c r="P54" s="22">
        <f t="shared" si="3"/>
        <v>0</v>
      </c>
      <c r="Q54" s="8"/>
      <c r="R54" s="18"/>
      <c r="S54" s="18"/>
      <c r="T54" s="22">
        <f t="shared" si="4"/>
        <v>0</v>
      </c>
      <c r="U54" s="8"/>
      <c r="V54" s="18"/>
      <c r="W54" s="18"/>
      <c r="X54" s="22">
        <f t="shared" si="5"/>
        <v>0</v>
      </c>
      <c r="Y54" s="8"/>
      <c r="Z54" s="18"/>
      <c r="AA54" s="18"/>
      <c r="AB54" s="22">
        <f t="shared" si="6"/>
        <v>0</v>
      </c>
      <c r="AC54" s="8"/>
      <c r="AD54" s="32">
        <f t="shared" si="7"/>
        <v>0</v>
      </c>
      <c r="AE54" s="29"/>
      <c r="AF54" s="29">
        <f t="shared" si="8"/>
        <v>0</v>
      </c>
      <c r="AG54" s="8"/>
    </row>
    <row r="55" spans="1:33" ht="18.75">
      <c r="A55" s="27"/>
      <c r="B55" s="20"/>
      <c r="C55" s="18"/>
      <c r="D55" s="22">
        <f t="shared" si="0"/>
        <v>0</v>
      </c>
      <c r="E55" s="8"/>
      <c r="F55" s="18"/>
      <c r="G55" s="18"/>
      <c r="H55" s="22">
        <f t="shared" si="1"/>
        <v>0</v>
      </c>
      <c r="I55" s="8"/>
      <c r="J55" s="18"/>
      <c r="K55" s="18"/>
      <c r="L55" s="22">
        <f t="shared" si="2"/>
        <v>0</v>
      </c>
      <c r="M55" s="8"/>
      <c r="N55" s="18"/>
      <c r="O55" s="18"/>
      <c r="P55" s="22">
        <f t="shared" si="3"/>
        <v>0</v>
      </c>
      <c r="Q55" s="8"/>
      <c r="R55" s="18"/>
      <c r="S55" s="18"/>
      <c r="T55" s="22">
        <f t="shared" si="4"/>
        <v>0</v>
      </c>
      <c r="U55" s="8"/>
      <c r="V55" s="18"/>
      <c r="W55" s="18"/>
      <c r="X55" s="22">
        <f t="shared" si="5"/>
        <v>0</v>
      </c>
      <c r="Y55" s="8"/>
      <c r="Z55" s="18"/>
      <c r="AA55" s="18"/>
      <c r="AB55" s="22">
        <f t="shared" si="6"/>
        <v>0</v>
      </c>
      <c r="AC55" s="8"/>
      <c r="AD55" s="32">
        <f t="shared" si="7"/>
        <v>0</v>
      </c>
      <c r="AE55" s="29"/>
      <c r="AF55" s="29">
        <f t="shared" si="8"/>
        <v>0</v>
      </c>
      <c r="AG55" s="8"/>
    </row>
    <row r="56" spans="1:33" ht="18.75">
      <c r="A56" s="27"/>
      <c r="B56" s="20"/>
      <c r="C56" s="18"/>
      <c r="D56" s="22">
        <f t="shared" si="0"/>
        <v>0</v>
      </c>
      <c r="E56" s="8"/>
      <c r="F56" s="18"/>
      <c r="G56" s="18"/>
      <c r="H56" s="22">
        <f t="shared" si="1"/>
        <v>0</v>
      </c>
      <c r="I56" s="8"/>
      <c r="J56" s="18"/>
      <c r="K56" s="18"/>
      <c r="L56" s="22">
        <f t="shared" si="2"/>
        <v>0</v>
      </c>
      <c r="M56" s="8"/>
      <c r="N56" s="18"/>
      <c r="O56" s="18"/>
      <c r="P56" s="22">
        <f t="shared" si="3"/>
        <v>0</v>
      </c>
      <c r="Q56" s="8"/>
      <c r="R56" s="18"/>
      <c r="S56" s="18"/>
      <c r="T56" s="22">
        <f t="shared" si="4"/>
        <v>0</v>
      </c>
      <c r="U56" s="8"/>
      <c r="V56" s="18"/>
      <c r="W56" s="18"/>
      <c r="X56" s="22">
        <f t="shared" si="5"/>
        <v>0</v>
      </c>
      <c r="Y56" s="8"/>
      <c r="Z56" s="18"/>
      <c r="AA56" s="18"/>
      <c r="AB56" s="22">
        <f t="shared" si="6"/>
        <v>0</v>
      </c>
      <c r="AC56" s="8"/>
      <c r="AD56" s="32">
        <f t="shared" si="7"/>
        <v>0</v>
      </c>
      <c r="AE56" s="29"/>
      <c r="AF56" s="29">
        <f t="shared" si="8"/>
        <v>0</v>
      </c>
      <c r="AG56" s="8"/>
    </row>
    <row r="57" spans="1:33" ht="18.75">
      <c r="A57" s="27"/>
      <c r="B57" s="20"/>
      <c r="C57" s="18"/>
      <c r="D57" s="22">
        <f t="shared" si="0"/>
        <v>0</v>
      </c>
      <c r="E57" s="8"/>
      <c r="F57" s="18"/>
      <c r="G57" s="18"/>
      <c r="H57" s="22">
        <f t="shared" si="1"/>
        <v>0</v>
      </c>
      <c r="I57" s="8"/>
      <c r="J57" s="18"/>
      <c r="K57" s="18"/>
      <c r="L57" s="22">
        <f t="shared" si="2"/>
        <v>0</v>
      </c>
      <c r="M57" s="8"/>
      <c r="N57" s="18"/>
      <c r="O57" s="18"/>
      <c r="P57" s="22">
        <f t="shared" si="3"/>
        <v>0</v>
      </c>
      <c r="Q57" s="8"/>
      <c r="R57" s="18"/>
      <c r="S57" s="18"/>
      <c r="T57" s="22">
        <f t="shared" si="4"/>
        <v>0</v>
      </c>
      <c r="U57" s="8"/>
      <c r="V57" s="18"/>
      <c r="W57" s="18"/>
      <c r="X57" s="22">
        <f t="shared" si="5"/>
        <v>0</v>
      </c>
      <c r="Y57" s="8"/>
      <c r="Z57" s="18"/>
      <c r="AA57" s="18"/>
      <c r="AB57" s="22">
        <f t="shared" si="6"/>
        <v>0</v>
      </c>
      <c r="AC57" s="8"/>
      <c r="AD57" s="32">
        <f t="shared" si="7"/>
        <v>0</v>
      </c>
      <c r="AE57" s="29"/>
      <c r="AF57" s="29">
        <f t="shared" si="8"/>
        <v>0</v>
      </c>
      <c r="AG57" s="8"/>
    </row>
    <row r="58" spans="1:33" ht="18.75">
      <c r="A58" s="27"/>
      <c r="B58" s="20"/>
      <c r="C58" s="18"/>
      <c r="D58" s="22">
        <f t="shared" si="0"/>
        <v>0</v>
      </c>
      <c r="E58" s="8"/>
      <c r="F58" s="18"/>
      <c r="G58" s="18"/>
      <c r="H58" s="22">
        <f t="shared" si="1"/>
        <v>0</v>
      </c>
      <c r="I58" s="8"/>
      <c r="J58" s="18"/>
      <c r="K58" s="18"/>
      <c r="L58" s="22">
        <f t="shared" si="2"/>
        <v>0</v>
      </c>
      <c r="M58" s="8"/>
      <c r="N58" s="18"/>
      <c r="O58" s="18"/>
      <c r="P58" s="22">
        <f t="shared" si="3"/>
        <v>0</v>
      </c>
      <c r="Q58" s="8"/>
      <c r="R58" s="18"/>
      <c r="S58" s="18"/>
      <c r="T58" s="22">
        <f t="shared" si="4"/>
        <v>0</v>
      </c>
      <c r="U58" s="8"/>
      <c r="V58" s="18"/>
      <c r="W58" s="18"/>
      <c r="X58" s="22">
        <f t="shared" si="5"/>
        <v>0</v>
      </c>
      <c r="Y58" s="8"/>
      <c r="Z58" s="18"/>
      <c r="AA58" s="18"/>
      <c r="AB58" s="22">
        <f t="shared" si="6"/>
        <v>0</v>
      </c>
      <c r="AC58" s="8"/>
      <c r="AD58" s="32">
        <f t="shared" si="7"/>
        <v>0</v>
      </c>
      <c r="AE58" s="29"/>
      <c r="AF58" s="29">
        <f t="shared" si="8"/>
        <v>0</v>
      </c>
      <c r="AG58" s="8"/>
    </row>
    <row r="59" spans="1:33" ht="18.75">
      <c r="A59" s="27"/>
      <c r="B59" s="20"/>
      <c r="C59" s="18"/>
      <c r="D59" s="22">
        <f t="shared" si="0"/>
        <v>0</v>
      </c>
      <c r="E59" s="8"/>
      <c r="F59" s="18"/>
      <c r="G59" s="18"/>
      <c r="H59" s="22">
        <f t="shared" si="1"/>
        <v>0</v>
      </c>
      <c r="I59" s="8"/>
      <c r="J59" s="18"/>
      <c r="K59" s="18"/>
      <c r="L59" s="22">
        <f t="shared" si="2"/>
        <v>0</v>
      </c>
      <c r="M59" s="8"/>
      <c r="N59" s="18"/>
      <c r="O59" s="18"/>
      <c r="P59" s="22">
        <f t="shared" si="3"/>
        <v>0</v>
      </c>
      <c r="Q59" s="8"/>
      <c r="R59" s="18"/>
      <c r="S59" s="18"/>
      <c r="T59" s="22">
        <f t="shared" si="4"/>
        <v>0</v>
      </c>
      <c r="U59" s="8"/>
      <c r="V59" s="18"/>
      <c r="W59" s="18"/>
      <c r="X59" s="22">
        <f t="shared" si="5"/>
        <v>0</v>
      </c>
      <c r="Y59" s="8"/>
      <c r="Z59" s="18"/>
      <c r="AA59" s="18"/>
      <c r="AB59" s="22">
        <f t="shared" si="6"/>
        <v>0</v>
      </c>
      <c r="AC59" s="8"/>
      <c r="AD59" s="32">
        <f t="shared" si="7"/>
        <v>0</v>
      </c>
      <c r="AE59" s="29"/>
      <c r="AF59" s="29">
        <f t="shared" si="8"/>
        <v>0</v>
      </c>
      <c r="AG59" s="8"/>
    </row>
    <row r="60" spans="1:33" ht="18.75">
      <c r="A60" s="27"/>
      <c r="B60" s="20"/>
      <c r="C60" s="18"/>
      <c r="D60" s="22">
        <f t="shared" si="0"/>
        <v>0</v>
      </c>
      <c r="E60" s="8"/>
      <c r="F60" s="18"/>
      <c r="G60" s="18"/>
      <c r="H60" s="22">
        <f t="shared" si="1"/>
        <v>0</v>
      </c>
      <c r="I60" s="8"/>
      <c r="J60" s="18"/>
      <c r="K60" s="18"/>
      <c r="L60" s="22">
        <f t="shared" si="2"/>
        <v>0</v>
      </c>
      <c r="M60" s="8"/>
      <c r="N60" s="18"/>
      <c r="O60" s="18"/>
      <c r="P60" s="22">
        <f t="shared" si="3"/>
        <v>0</v>
      </c>
      <c r="Q60" s="8"/>
      <c r="R60" s="18"/>
      <c r="S60" s="18"/>
      <c r="T60" s="22">
        <f t="shared" si="4"/>
        <v>0</v>
      </c>
      <c r="U60" s="8"/>
      <c r="V60" s="18"/>
      <c r="W60" s="18"/>
      <c r="X60" s="22">
        <f t="shared" si="5"/>
        <v>0</v>
      </c>
      <c r="Y60" s="8"/>
      <c r="Z60" s="18"/>
      <c r="AA60" s="18"/>
      <c r="AB60" s="22">
        <f t="shared" si="6"/>
        <v>0</v>
      </c>
      <c r="AC60" s="8"/>
      <c r="AD60" s="32">
        <f t="shared" si="7"/>
        <v>0</v>
      </c>
      <c r="AE60" s="29"/>
      <c r="AF60" s="29">
        <f t="shared" si="8"/>
        <v>0</v>
      </c>
      <c r="AG60" s="8"/>
    </row>
    <row r="61" spans="1:33" ht="18.75">
      <c r="A61" s="27"/>
      <c r="B61" s="20"/>
      <c r="C61" s="18"/>
      <c r="D61" s="22">
        <f t="shared" si="0"/>
        <v>0</v>
      </c>
      <c r="E61" s="8"/>
      <c r="F61" s="18"/>
      <c r="G61" s="18"/>
      <c r="H61" s="22">
        <f t="shared" si="1"/>
        <v>0</v>
      </c>
      <c r="I61" s="8"/>
      <c r="J61" s="18"/>
      <c r="K61" s="18"/>
      <c r="L61" s="22">
        <f t="shared" si="2"/>
        <v>0</v>
      </c>
      <c r="M61" s="8"/>
      <c r="N61" s="18"/>
      <c r="O61" s="18"/>
      <c r="P61" s="22">
        <f t="shared" si="3"/>
        <v>0</v>
      </c>
      <c r="Q61" s="8"/>
      <c r="R61" s="18"/>
      <c r="S61" s="18"/>
      <c r="T61" s="22">
        <f t="shared" si="4"/>
        <v>0</v>
      </c>
      <c r="U61" s="8"/>
      <c r="V61" s="18"/>
      <c r="W61" s="18"/>
      <c r="X61" s="22">
        <f t="shared" si="5"/>
        <v>0</v>
      </c>
      <c r="Y61" s="8"/>
      <c r="Z61" s="18"/>
      <c r="AA61" s="18"/>
      <c r="AB61" s="22">
        <f t="shared" si="6"/>
        <v>0</v>
      </c>
      <c r="AC61" s="8"/>
      <c r="AD61" s="32">
        <f t="shared" si="7"/>
        <v>0</v>
      </c>
      <c r="AE61" s="29"/>
      <c r="AF61" s="29">
        <f t="shared" si="8"/>
        <v>0</v>
      </c>
      <c r="AG61" s="8"/>
    </row>
    <row r="62" spans="1:33" ht="18.75">
      <c r="A62" s="27"/>
      <c r="B62" s="20"/>
      <c r="C62" s="18"/>
      <c r="D62" s="22">
        <f t="shared" si="0"/>
        <v>0</v>
      </c>
      <c r="E62" s="8"/>
      <c r="F62" s="18"/>
      <c r="G62" s="18"/>
      <c r="H62" s="22">
        <f t="shared" si="1"/>
        <v>0</v>
      </c>
      <c r="I62" s="8"/>
      <c r="J62" s="18"/>
      <c r="K62" s="18"/>
      <c r="L62" s="22">
        <f t="shared" si="2"/>
        <v>0</v>
      </c>
      <c r="M62" s="8"/>
      <c r="N62" s="18"/>
      <c r="O62" s="18"/>
      <c r="P62" s="22">
        <f t="shared" si="3"/>
        <v>0</v>
      </c>
      <c r="Q62" s="8"/>
      <c r="R62" s="18"/>
      <c r="S62" s="18"/>
      <c r="T62" s="22">
        <f t="shared" si="4"/>
        <v>0</v>
      </c>
      <c r="U62" s="8"/>
      <c r="V62" s="18"/>
      <c r="W62" s="18"/>
      <c r="X62" s="22">
        <f t="shared" si="5"/>
        <v>0</v>
      </c>
      <c r="Y62" s="8"/>
      <c r="Z62" s="18"/>
      <c r="AA62" s="18"/>
      <c r="AB62" s="22">
        <f t="shared" si="6"/>
        <v>0</v>
      </c>
      <c r="AC62" s="8"/>
      <c r="AD62" s="32">
        <f t="shared" si="7"/>
        <v>0</v>
      </c>
      <c r="AE62" s="29"/>
      <c r="AF62" s="29">
        <f t="shared" si="8"/>
        <v>0</v>
      </c>
      <c r="AG62" s="8"/>
    </row>
    <row r="63" spans="1:33" ht="18.75">
      <c r="A63" s="27"/>
      <c r="B63" s="20"/>
      <c r="C63" s="18"/>
      <c r="D63" s="22">
        <f t="shared" si="0"/>
        <v>0</v>
      </c>
      <c r="E63" s="8"/>
      <c r="F63" s="18"/>
      <c r="G63" s="18"/>
      <c r="H63" s="22">
        <f t="shared" si="1"/>
        <v>0</v>
      </c>
      <c r="I63" s="8"/>
      <c r="J63" s="18"/>
      <c r="K63" s="18"/>
      <c r="L63" s="22">
        <f t="shared" si="2"/>
        <v>0</v>
      </c>
      <c r="M63" s="8"/>
      <c r="N63" s="18"/>
      <c r="O63" s="18"/>
      <c r="P63" s="22">
        <f t="shared" si="3"/>
        <v>0</v>
      </c>
      <c r="Q63" s="8"/>
      <c r="R63" s="18"/>
      <c r="S63" s="18"/>
      <c r="T63" s="22">
        <f t="shared" si="4"/>
        <v>0</v>
      </c>
      <c r="U63" s="8"/>
      <c r="V63" s="18"/>
      <c r="W63" s="18"/>
      <c r="X63" s="22">
        <f t="shared" si="5"/>
        <v>0</v>
      </c>
      <c r="Y63" s="8"/>
      <c r="Z63" s="18"/>
      <c r="AA63" s="18"/>
      <c r="AB63" s="22">
        <f t="shared" si="6"/>
        <v>0</v>
      </c>
      <c r="AC63" s="8"/>
      <c r="AD63" s="32">
        <f t="shared" si="7"/>
        <v>0</v>
      </c>
      <c r="AE63" s="29"/>
      <c r="AF63" s="29">
        <f t="shared" si="8"/>
        <v>0</v>
      </c>
      <c r="AG63" s="8"/>
    </row>
    <row r="64" spans="1:33" ht="18.75">
      <c r="A64" s="27"/>
      <c r="B64" s="20"/>
      <c r="C64" s="18"/>
      <c r="D64" s="22">
        <f t="shared" si="0"/>
        <v>0</v>
      </c>
      <c r="E64" s="8"/>
      <c r="F64" s="18"/>
      <c r="G64" s="18"/>
      <c r="H64" s="22">
        <f t="shared" si="1"/>
        <v>0</v>
      </c>
      <c r="I64" s="8"/>
      <c r="J64" s="18"/>
      <c r="K64" s="18"/>
      <c r="L64" s="22">
        <f t="shared" si="2"/>
        <v>0</v>
      </c>
      <c r="M64" s="8"/>
      <c r="N64" s="18"/>
      <c r="O64" s="18"/>
      <c r="P64" s="22">
        <f t="shared" si="3"/>
        <v>0</v>
      </c>
      <c r="Q64" s="8"/>
      <c r="R64" s="18"/>
      <c r="S64" s="18"/>
      <c r="T64" s="22">
        <f t="shared" si="4"/>
        <v>0</v>
      </c>
      <c r="U64" s="8"/>
      <c r="V64" s="18"/>
      <c r="W64" s="18"/>
      <c r="X64" s="22">
        <f t="shared" si="5"/>
        <v>0</v>
      </c>
      <c r="Y64" s="8"/>
      <c r="Z64" s="18"/>
      <c r="AA64" s="18"/>
      <c r="AB64" s="22">
        <f t="shared" si="6"/>
        <v>0</v>
      </c>
      <c r="AC64" s="8"/>
      <c r="AD64" s="32">
        <f t="shared" si="7"/>
        <v>0</v>
      </c>
      <c r="AE64" s="29"/>
      <c r="AF64" s="29">
        <f t="shared" si="8"/>
        <v>0</v>
      </c>
      <c r="AG64" s="8"/>
    </row>
    <row r="65" spans="1:33" ht="18.75">
      <c r="A65" s="27"/>
      <c r="B65" s="20"/>
      <c r="C65" s="18"/>
      <c r="D65" s="22">
        <f t="shared" si="0"/>
        <v>0</v>
      </c>
      <c r="E65" s="8"/>
      <c r="F65" s="18"/>
      <c r="G65" s="18"/>
      <c r="H65" s="22">
        <f t="shared" si="1"/>
        <v>0</v>
      </c>
      <c r="I65" s="8"/>
      <c r="J65" s="18"/>
      <c r="K65" s="18"/>
      <c r="L65" s="22">
        <f t="shared" si="2"/>
        <v>0</v>
      </c>
      <c r="M65" s="8"/>
      <c r="N65" s="18"/>
      <c r="O65" s="18"/>
      <c r="P65" s="22">
        <f t="shared" si="3"/>
        <v>0</v>
      </c>
      <c r="Q65" s="8"/>
      <c r="R65" s="18"/>
      <c r="S65" s="18"/>
      <c r="T65" s="22">
        <f t="shared" si="4"/>
        <v>0</v>
      </c>
      <c r="U65" s="8"/>
      <c r="V65" s="18"/>
      <c r="W65" s="18"/>
      <c r="X65" s="22">
        <f t="shared" si="5"/>
        <v>0</v>
      </c>
      <c r="Y65" s="8"/>
      <c r="Z65" s="18"/>
      <c r="AA65" s="18"/>
      <c r="AB65" s="22">
        <f t="shared" si="6"/>
        <v>0</v>
      </c>
      <c r="AC65" s="8"/>
      <c r="AD65" s="32">
        <f t="shared" si="7"/>
        <v>0</v>
      </c>
      <c r="AE65" s="29"/>
      <c r="AF65" s="29">
        <f t="shared" si="8"/>
        <v>0</v>
      </c>
      <c r="AG65" s="8"/>
    </row>
    <row r="66" spans="1:33" ht="18.75">
      <c r="A66" s="27"/>
      <c r="B66" s="20"/>
      <c r="C66" s="18"/>
      <c r="D66" s="22">
        <f t="shared" si="0"/>
        <v>0</v>
      </c>
      <c r="E66" s="8"/>
      <c r="F66" s="18"/>
      <c r="G66" s="18"/>
      <c r="H66" s="22">
        <f t="shared" si="1"/>
        <v>0</v>
      </c>
      <c r="I66" s="8"/>
      <c r="J66" s="18"/>
      <c r="K66" s="18"/>
      <c r="L66" s="22">
        <f t="shared" si="2"/>
        <v>0</v>
      </c>
      <c r="M66" s="8"/>
      <c r="N66" s="18"/>
      <c r="O66" s="18"/>
      <c r="P66" s="22">
        <f t="shared" si="3"/>
        <v>0</v>
      </c>
      <c r="Q66" s="8"/>
      <c r="R66" s="18"/>
      <c r="S66" s="18"/>
      <c r="T66" s="22">
        <f t="shared" si="4"/>
        <v>0</v>
      </c>
      <c r="U66" s="8"/>
      <c r="V66" s="18"/>
      <c r="W66" s="18"/>
      <c r="X66" s="22">
        <f t="shared" si="5"/>
        <v>0</v>
      </c>
      <c r="Y66" s="8"/>
      <c r="Z66" s="18"/>
      <c r="AA66" s="18"/>
      <c r="AB66" s="22">
        <f t="shared" si="6"/>
        <v>0</v>
      </c>
      <c r="AC66" s="8"/>
      <c r="AD66" s="32">
        <f t="shared" si="7"/>
        <v>0</v>
      </c>
      <c r="AE66" s="29"/>
      <c r="AF66" s="29">
        <f t="shared" si="8"/>
        <v>0</v>
      </c>
      <c r="AG66" s="8"/>
    </row>
    <row r="67" spans="1:33" ht="18.75">
      <c r="A67" s="27"/>
      <c r="B67" s="20"/>
      <c r="C67" s="18"/>
      <c r="D67" s="22">
        <f t="shared" si="0"/>
        <v>0</v>
      </c>
      <c r="E67" s="8"/>
      <c r="F67" s="18"/>
      <c r="G67" s="18"/>
      <c r="H67" s="22">
        <f t="shared" si="1"/>
        <v>0</v>
      </c>
      <c r="I67" s="8"/>
      <c r="J67" s="18"/>
      <c r="K67" s="18"/>
      <c r="L67" s="22">
        <f t="shared" si="2"/>
        <v>0</v>
      </c>
      <c r="M67" s="8"/>
      <c r="N67" s="18"/>
      <c r="O67" s="18"/>
      <c r="P67" s="22">
        <f t="shared" si="3"/>
        <v>0</v>
      </c>
      <c r="Q67" s="8"/>
      <c r="R67" s="18"/>
      <c r="S67" s="18"/>
      <c r="T67" s="22">
        <f t="shared" si="4"/>
        <v>0</v>
      </c>
      <c r="U67" s="8"/>
      <c r="V67" s="18"/>
      <c r="W67" s="18"/>
      <c r="X67" s="22">
        <f t="shared" si="5"/>
        <v>0</v>
      </c>
      <c r="Y67" s="8"/>
      <c r="Z67" s="18"/>
      <c r="AA67" s="18"/>
      <c r="AB67" s="22">
        <f t="shared" si="6"/>
        <v>0</v>
      </c>
      <c r="AC67" s="8"/>
      <c r="AD67" s="32">
        <f t="shared" si="7"/>
        <v>0</v>
      </c>
      <c r="AE67" s="29"/>
      <c r="AF67" s="29">
        <f t="shared" si="8"/>
        <v>0</v>
      </c>
      <c r="AG67" s="8"/>
    </row>
    <row r="68" spans="1:33" ht="18.75">
      <c r="A68" s="27"/>
      <c r="B68" s="20"/>
      <c r="C68" s="18"/>
      <c r="D68" s="22">
        <f t="shared" si="0"/>
        <v>0</v>
      </c>
      <c r="E68" s="8"/>
      <c r="F68" s="18"/>
      <c r="G68" s="18"/>
      <c r="H68" s="22">
        <f t="shared" si="1"/>
        <v>0</v>
      </c>
      <c r="I68" s="8"/>
      <c r="J68" s="18"/>
      <c r="K68" s="18"/>
      <c r="L68" s="22">
        <f t="shared" si="2"/>
        <v>0</v>
      </c>
      <c r="M68" s="8"/>
      <c r="N68" s="18"/>
      <c r="O68" s="18"/>
      <c r="P68" s="22">
        <f t="shared" si="3"/>
        <v>0</v>
      </c>
      <c r="Q68" s="8"/>
      <c r="R68" s="18"/>
      <c r="S68" s="18"/>
      <c r="T68" s="22">
        <f t="shared" si="4"/>
        <v>0</v>
      </c>
      <c r="U68" s="8"/>
      <c r="V68" s="18"/>
      <c r="W68" s="18"/>
      <c r="X68" s="22">
        <f t="shared" si="5"/>
        <v>0</v>
      </c>
      <c r="Y68" s="8"/>
      <c r="Z68" s="18"/>
      <c r="AA68" s="18"/>
      <c r="AB68" s="22">
        <f t="shared" si="6"/>
        <v>0</v>
      </c>
      <c r="AC68" s="8"/>
      <c r="AD68" s="32">
        <f t="shared" si="7"/>
        <v>0</v>
      </c>
      <c r="AE68" s="29"/>
      <c r="AF68" s="29">
        <f t="shared" si="8"/>
        <v>0</v>
      </c>
      <c r="AG68" s="8"/>
    </row>
    <row r="69" spans="1:33" ht="18.75">
      <c r="A69" s="27"/>
      <c r="B69" s="20"/>
      <c r="C69" s="18"/>
      <c r="D69" s="22">
        <f t="shared" si="0"/>
        <v>0</v>
      </c>
      <c r="E69" s="8"/>
      <c r="F69" s="18"/>
      <c r="G69" s="18"/>
      <c r="H69" s="22">
        <f t="shared" si="1"/>
        <v>0</v>
      </c>
      <c r="I69" s="8"/>
      <c r="J69" s="18"/>
      <c r="K69" s="18"/>
      <c r="L69" s="22">
        <f t="shared" si="2"/>
        <v>0</v>
      </c>
      <c r="M69" s="8"/>
      <c r="N69" s="18"/>
      <c r="O69" s="18"/>
      <c r="P69" s="22">
        <f t="shared" si="3"/>
        <v>0</v>
      </c>
      <c r="Q69" s="8"/>
      <c r="R69" s="18"/>
      <c r="S69" s="18"/>
      <c r="T69" s="22">
        <f t="shared" si="4"/>
        <v>0</v>
      </c>
      <c r="U69" s="8"/>
      <c r="V69" s="18"/>
      <c r="W69" s="18"/>
      <c r="X69" s="22">
        <f t="shared" si="5"/>
        <v>0</v>
      </c>
      <c r="Y69" s="8"/>
      <c r="Z69" s="18"/>
      <c r="AA69" s="18"/>
      <c r="AB69" s="22">
        <f t="shared" si="6"/>
        <v>0</v>
      </c>
      <c r="AC69" s="8"/>
      <c r="AD69" s="32">
        <f t="shared" si="7"/>
        <v>0</v>
      </c>
      <c r="AE69" s="29"/>
      <c r="AF69" s="29">
        <f t="shared" si="8"/>
        <v>0</v>
      </c>
      <c r="AG69" s="8"/>
    </row>
    <row r="70" spans="1:33" ht="18.75">
      <c r="A70" s="27"/>
      <c r="B70" s="20"/>
      <c r="C70" s="18"/>
      <c r="D70" s="22">
        <f t="shared" si="0"/>
        <v>0</v>
      </c>
      <c r="E70" s="8"/>
      <c r="F70" s="18"/>
      <c r="G70" s="18"/>
      <c r="H70" s="22">
        <f t="shared" si="1"/>
        <v>0</v>
      </c>
      <c r="I70" s="8"/>
      <c r="J70" s="18"/>
      <c r="K70" s="18"/>
      <c r="L70" s="22">
        <f t="shared" si="2"/>
        <v>0</v>
      </c>
      <c r="M70" s="8"/>
      <c r="N70" s="18"/>
      <c r="O70" s="18"/>
      <c r="P70" s="22">
        <f t="shared" si="3"/>
        <v>0</v>
      </c>
      <c r="Q70" s="8"/>
      <c r="R70" s="18"/>
      <c r="S70" s="18"/>
      <c r="T70" s="22">
        <f t="shared" si="4"/>
        <v>0</v>
      </c>
      <c r="U70" s="8"/>
      <c r="V70" s="18"/>
      <c r="W70" s="18"/>
      <c r="X70" s="22">
        <f t="shared" si="5"/>
        <v>0</v>
      </c>
      <c r="Y70" s="8"/>
      <c r="Z70" s="18"/>
      <c r="AA70" s="18"/>
      <c r="AB70" s="22">
        <f t="shared" si="6"/>
        <v>0</v>
      </c>
      <c r="AC70" s="8"/>
      <c r="AD70" s="32">
        <f t="shared" si="7"/>
        <v>0</v>
      </c>
      <c r="AE70" s="29"/>
      <c r="AF70" s="29">
        <f t="shared" si="8"/>
        <v>0</v>
      </c>
      <c r="AG70" s="8"/>
    </row>
    <row r="71" spans="1:33" ht="18.75">
      <c r="A71" s="27"/>
      <c r="B71" s="20"/>
      <c r="C71" s="18"/>
      <c r="D71" s="22">
        <f t="shared" si="0"/>
        <v>0</v>
      </c>
      <c r="E71" s="8"/>
      <c r="F71" s="18"/>
      <c r="G71" s="18"/>
      <c r="H71" s="22">
        <f t="shared" si="1"/>
        <v>0</v>
      </c>
      <c r="I71" s="8"/>
      <c r="J71" s="18"/>
      <c r="K71" s="18"/>
      <c r="L71" s="22">
        <f t="shared" si="2"/>
        <v>0</v>
      </c>
      <c r="M71" s="8"/>
      <c r="N71" s="18"/>
      <c r="O71" s="18"/>
      <c r="P71" s="22">
        <f t="shared" si="3"/>
        <v>0</v>
      </c>
      <c r="Q71" s="8"/>
      <c r="R71" s="18"/>
      <c r="S71" s="18"/>
      <c r="T71" s="22">
        <f t="shared" si="4"/>
        <v>0</v>
      </c>
      <c r="U71" s="8"/>
      <c r="V71" s="18"/>
      <c r="W71" s="18"/>
      <c r="X71" s="22">
        <f t="shared" si="5"/>
        <v>0</v>
      </c>
      <c r="Y71" s="8"/>
      <c r="Z71" s="18"/>
      <c r="AA71" s="18"/>
      <c r="AB71" s="22">
        <f t="shared" si="6"/>
        <v>0</v>
      </c>
      <c r="AC71" s="8"/>
      <c r="AD71" s="32">
        <f t="shared" si="7"/>
        <v>0</v>
      </c>
      <c r="AE71" s="29"/>
      <c r="AF71" s="29">
        <f t="shared" si="8"/>
        <v>0</v>
      </c>
      <c r="AG71" s="8"/>
    </row>
    <row r="72" spans="1:33" ht="18.75">
      <c r="A72" s="27"/>
      <c r="B72" s="20"/>
      <c r="C72" s="18"/>
      <c r="D72" s="22">
        <f t="shared" si="0"/>
        <v>0</v>
      </c>
      <c r="E72" s="8"/>
      <c r="F72" s="18"/>
      <c r="G72" s="18"/>
      <c r="H72" s="22">
        <f t="shared" si="1"/>
        <v>0</v>
      </c>
      <c r="I72" s="8"/>
      <c r="J72" s="18"/>
      <c r="K72" s="18"/>
      <c r="L72" s="22">
        <f t="shared" si="2"/>
        <v>0</v>
      </c>
      <c r="M72" s="8"/>
      <c r="N72" s="18"/>
      <c r="O72" s="18"/>
      <c r="P72" s="22">
        <f t="shared" si="3"/>
        <v>0</v>
      </c>
      <c r="Q72" s="8"/>
      <c r="R72" s="18"/>
      <c r="S72" s="18"/>
      <c r="T72" s="22">
        <f t="shared" si="4"/>
        <v>0</v>
      </c>
      <c r="U72" s="8"/>
      <c r="V72" s="18"/>
      <c r="W72" s="18"/>
      <c r="X72" s="22">
        <f t="shared" si="5"/>
        <v>0</v>
      </c>
      <c r="Y72" s="8"/>
      <c r="Z72" s="18"/>
      <c r="AA72" s="18"/>
      <c r="AB72" s="22">
        <f t="shared" si="6"/>
        <v>0</v>
      </c>
      <c r="AC72" s="8"/>
      <c r="AD72" s="32">
        <f t="shared" si="7"/>
        <v>0</v>
      </c>
      <c r="AE72" s="29"/>
      <c r="AF72" s="29">
        <f t="shared" si="8"/>
        <v>0</v>
      </c>
      <c r="AG72" s="8"/>
    </row>
    <row r="73" spans="1:33" ht="18.75">
      <c r="A73" s="27"/>
      <c r="B73" s="20"/>
      <c r="C73" s="18"/>
      <c r="D73" s="22">
        <f t="shared" si="0"/>
        <v>0</v>
      </c>
      <c r="E73" s="8"/>
      <c r="F73" s="18"/>
      <c r="G73" s="18"/>
      <c r="H73" s="22">
        <f t="shared" si="1"/>
        <v>0</v>
      </c>
      <c r="I73" s="8"/>
      <c r="J73" s="18"/>
      <c r="K73" s="18"/>
      <c r="L73" s="22">
        <f t="shared" si="2"/>
        <v>0</v>
      </c>
      <c r="M73" s="8"/>
      <c r="N73" s="18"/>
      <c r="O73" s="18"/>
      <c r="P73" s="22">
        <f t="shared" si="3"/>
        <v>0</v>
      </c>
      <c r="Q73" s="8"/>
      <c r="R73" s="18"/>
      <c r="S73" s="18"/>
      <c r="T73" s="22">
        <f t="shared" si="4"/>
        <v>0</v>
      </c>
      <c r="U73" s="8"/>
      <c r="V73" s="18"/>
      <c r="W73" s="18"/>
      <c r="X73" s="22">
        <f t="shared" si="5"/>
        <v>0</v>
      </c>
      <c r="Y73" s="8"/>
      <c r="Z73" s="18"/>
      <c r="AA73" s="18"/>
      <c r="AB73" s="22">
        <f t="shared" si="6"/>
        <v>0</v>
      </c>
      <c r="AC73" s="8"/>
      <c r="AD73" s="32">
        <f t="shared" si="7"/>
        <v>0</v>
      </c>
      <c r="AE73" s="29"/>
      <c r="AF73" s="29">
        <f t="shared" si="8"/>
        <v>0</v>
      </c>
      <c r="AG73" s="8"/>
    </row>
    <row r="74" spans="1:33" ht="18.75">
      <c r="A74" s="27"/>
      <c r="B74" s="20"/>
      <c r="C74" s="18"/>
      <c r="D74" s="22">
        <f t="shared" si="0"/>
        <v>0</v>
      </c>
      <c r="E74" s="8"/>
      <c r="F74" s="18"/>
      <c r="G74" s="18"/>
      <c r="H74" s="22">
        <f t="shared" si="1"/>
        <v>0</v>
      </c>
      <c r="I74" s="8"/>
      <c r="J74" s="18"/>
      <c r="K74" s="18"/>
      <c r="L74" s="22">
        <f t="shared" si="2"/>
        <v>0</v>
      </c>
      <c r="M74" s="8"/>
      <c r="N74" s="18"/>
      <c r="O74" s="18"/>
      <c r="P74" s="22">
        <f t="shared" si="3"/>
        <v>0</v>
      </c>
      <c r="Q74" s="8"/>
      <c r="R74" s="18"/>
      <c r="S74" s="18"/>
      <c r="T74" s="22">
        <f t="shared" si="4"/>
        <v>0</v>
      </c>
      <c r="U74" s="8"/>
      <c r="V74" s="18"/>
      <c r="W74" s="18"/>
      <c r="X74" s="22">
        <f t="shared" si="5"/>
        <v>0</v>
      </c>
      <c r="Y74" s="8"/>
      <c r="Z74" s="18"/>
      <c r="AA74" s="18"/>
      <c r="AB74" s="22">
        <f t="shared" si="6"/>
        <v>0</v>
      </c>
      <c r="AC74" s="8"/>
      <c r="AD74" s="32">
        <f t="shared" si="7"/>
        <v>0</v>
      </c>
      <c r="AE74" s="29"/>
      <c r="AF74" s="29">
        <f t="shared" si="8"/>
        <v>0</v>
      </c>
      <c r="AG74" s="8"/>
    </row>
    <row r="75" spans="1:33" ht="18.75">
      <c r="A75" s="27"/>
      <c r="B75" s="20"/>
      <c r="C75" s="18"/>
      <c r="D75" s="22">
        <f t="shared" si="0"/>
        <v>0</v>
      </c>
      <c r="E75" s="8"/>
      <c r="F75" s="18"/>
      <c r="G75" s="18"/>
      <c r="H75" s="22">
        <f t="shared" si="1"/>
        <v>0</v>
      </c>
      <c r="I75" s="8"/>
      <c r="J75" s="18"/>
      <c r="K75" s="18"/>
      <c r="L75" s="22">
        <f t="shared" si="2"/>
        <v>0</v>
      </c>
      <c r="M75" s="8"/>
      <c r="N75" s="18"/>
      <c r="O75" s="18"/>
      <c r="P75" s="22">
        <f t="shared" si="3"/>
        <v>0</v>
      </c>
      <c r="Q75" s="8"/>
      <c r="R75" s="18"/>
      <c r="S75" s="18"/>
      <c r="T75" s="22">
        <f t="shared" si="4"/>
        <v>0</v>
      </c>
      <c r="U75" s="8"/>
      <c r="V75" s="18"/>
      <c r="W75" s="18"/>
      <c r="X75" s="22">
        <f t="shared" si="5"/>
        <v>0</v>
      </c>
      <c r="Y75" s="8"/>
      <c r="Z75" s="18"/>
      <c r="AA75" s="18"/>
      <c r="AB75" s="22">
        <f t="shared" si="6"/>
        <v>0</v>
      </c>
      <c r="AC75" s="8"/>
      <c r="AD75" s="32">
        <f t="shared" si="7"/>
        <v>0</v>
      </c>
      <c r="AE75" s="29"/>
      <c r="AF75" s="29">
        <f t="shared" si="8"/>
        <v>0</v>
      </c>
      <c r="AG75" s="8"/>
    </row>
    <row r="76" spans="1:33" ht="18.75">
      <c r="A76" s="27"/>
      <c r="B76" s="20"/>
      <c r="C76" s="18"/>
      <c r="D76" s="22">
        <f t="shared" si="0"/>
        <v>0</v>
      </c>
      <c r="E76" s="8"/>
      <c r="F76" s="18"/>
      <c r="G76" s="18"/>
      <c r="H76" s="22">
        <f t="shared" si="1"/>
        <v>0</v>
      </c>
      <c r="I76" s="8"/>
      <c r="J76" s="18"/>
      <c r="K76" s="18"/>
      <c r="L76" s="22">
        <f t="shared" si="2"/>
        <v>0</v>
      </c>
      <c r="M76" s="8"/>
      <c r="N76" s="18"/>
      <c r="O76" s="18"/>
      <c r="P76" s="22">
        <f t="shared" si="3"/>
        <v>0</v>
      </c>
      <c r="Q76" s="8"/>
      <c r="R76" s="18"/>
      <c r="S76" s="18"/>
      <c r="T76" s="22">
        <f t="shared" si="4"/>
        <v>0</v>
      </c>
      <c r="U76" s="8"/>
      <c r="V76" s="18"/>
      <c r="W76" s="18"/>
      <c r="X76" s="22">
        <f t="shared" si="5"/>
        <v>0</v>
      </c>
      <c r="Y76" s="8"/>
      <c r="Z76" s="18"/>
      <c r="AA76" s="18"/>
      <c r="AB76" s="22">
        <f t="shared" si="6"/>
        <v>0</v>
      </c>
      <c r="AC76" s="8"/>
      <c r="AD76" s="32">
        <f t="shared" si="7"/>
        <v>0</v>
      </c>
      <c r="AE76" s="29"/>
      <c r="AF76" s="29">
        <f t="shared" si="8"/>
        <v>0</v>
      </c>
      <c r="AG76" s="8"/>
    </row>
    <row r="77" spans="1:33" ht="18.75">
      <c r="A77" s="27"/>
      <c r="B77" s="20"/>
      <c r="C77" s="18"/>
      <c r="D77" s="22">
        <f t="shared" si="0"/>
        <v>0</v>
      </c>
      <c r="E77" s="8"/>
      <c r="F77" s="18"/>
      <c r="G77" s="18"/>
      <c r="H77" s="22">
        <f t="shared" si="1"/>
        <v>0</v>
      </c>
      <c r="I77" s="8"/>
      <c r="J77" s="18"/>
      <c r="K77" s="18"/>
      <c r="L77" s="22">
        <f t="shared" si="2"/>
        <v>0</v>
      </c>
      <c r="M77" s="8"/>
      <c r="N77" s="18"/>
      <c r="O77" s="18"/>
      <c r="P77" s="22">
        <f t="shared" si="3"/>
        <v>0</v>
      </c>
      <c r="Q77" s="8"/>
      <c r="R77" s="18"/>
      <c r="S77" s="18"/>
      <c r="T77" s="22">
        <f t="shared" si="4"/>
        <v>0</v>
      </c>
      <c r="U77" s="8"/>
      <c r="V77" s="18"/>
      <c r="W77" s="18"/>
      <c r="X77" s="22">
        <f t="shared" si="5"/>
        <v>0</v>
      </c>
      <c r="Y77" s="8"/>
      <c r="Z77" s="18"/>
      <c r="AA77" s="18"/>
      <c r="AB77" s="22">
        <f t="shared" si="6"/>
        <v>0</v>
      </c>
      <c r="AC77" s="8"/>
      <c r="AD77" s="32">
        <f t="shared" si="7"/>
        <v>0</v>
      </c>
      <c r="AE77" s="29"/>
      <c r="AF77" s="29">
        <f t="shared" si="8"/>
        <v>0</v>
      </c>
      <c r="AG77" s="8"/>
    </row>
    <row r="78" spans="1:33" ht="18.75">
      <c r="A78" s="27"/>
      <c r="B78" s="20"/>
      <c r="C78" s="18"/>
      <c r="D78" s="22">
        <f t="shared" si="0"/>
        <v>0</v>
      </c>
      <c r="E78" s="8"/>
      <c r="F78" s="18"/>
      <c r="G78" s="18"/>
      <c r="H78" s="22">
        <f t="shared" si="1"/>
        <v>0</v>
      </c>
      <c r="I78" s="8"/>
      <c r="J78" s="18"/>
      <c r="K78" s="18"/>
      <c r="L78" s="22">
        <f t="shared" si="2"/>
        <v>0</v>
      </c>
      <c r="M78" s="8"/>
      <c r="N78" s="18"/>
      <c r="O78" s="18"/>
      <c r="P78" s="22">
        <f t="shared" si="3"/>
        <v>0</v>
      </c>
      <c r="Q78" s="8"/>
      <c r="R78" s="18"/>
      <c r="S78" s="18"/>
      <c r="T78" s="22">
        <f t="shared" si="4"/>
        <v>0</v>
      </c>
      <c r="U78" s="8"/>
      <c r="V78" s="18"/>
      <c r="W78" s="18"/>
      <c r="X78" s="22">
        <f t="shared" si="5"/>
        <v>0</v>
      </c>
      <c r="Y78" s="8"/>
      <c r="Z78" s="18"/>
      <c r="AA78" s="18"/>
      <c r="AB78" s="22">
        <f t="shared" si="6"/>
        <v>0</v>
      </c>
      <c r="AC78" s="8"/>
      <c r="AD78" s="32">
        <f t="shared" si="7"/>
        <v>0</v>
      </c>
      <c r="AE78" s="29"/>
      <c r="AF78" s="29">
        <f t="shared" si="8"/>
        <v>0</v>
      </c>
      <c r="AG78" s="8"/>
    </row>
    <row r="79" spans="1:33" ht="18.75">
      <c r="A79" s="27"/>
      <c r="B79" s="20"/>
      <c r="C79" s="18"/>
      <c r="D79" s="22">
        <f t="shared" ref="D79:D102" si="9">IF((OR(C79="",B79="")),0,IF((C79&lt;B79),((C79-B79)*24)+24,(C79-B79)*24))</f>
        <v>0</v>
      </c>
      <c r="E79" s="8"/>
      <c r="F79" s="18"/>
      <c r="G79" s="18"/>
      <c r="H79" s="22">
        <f t="shared" ref="H79:H102" si="10">IF((OR(G79="",F79="")),0,IF((G79&lt;F79),((G79-F79)*24)+24,(G79-F79)*24))</f>
        <v>0</v>
      </c>
      <c r="I79" s="8"/>
      <c r="J79" s="18"/>
      <c r="K79" s="18"/>
      <c r="L79" s="22">
        <f t="shared" ref="L79:L102" si="11">IF((OR(K79="",J79="")),0,IF((K79&lt;J79),((K79-J79)*24)+24,(K79-J79)*24))</f>
        <v>0</v>
      </c>
      <c r="M79" s="8"/>
      <c r="N79" s="18"/>
      <c r="O79" s="18"/>
      <c r="P79" s="22">
        <f t="shared" ref="P79:P102" si="12">IF((OR(O79="",N79="")),0,IF((O79&lt;N79),((O79-N79)*24)+24,(O79-N79)*24))</f>
        <v>0</v>
      </c>
      <c r="Q79" s="8"/>
      <c r="R79" s="18"/>
      <c r="S79" s="18"/>
      <c r="T79" s="22">
        <f t="shared" ref="T79:T102" si="13">IF((OR(S79="",R79="")),0,IF((S79&lt;R79),((S79-R79)*24)+24,(S79-R79)*24))</f>
        <v>0</v>
      </c>
      <c r="U79" s="8"/>
      <c r="V79" s="18"/>
      <c r="W79" s="18"/>
      <c r="X79" s="22">
        <f t="shared" ref="X79:X102" si="14">IF((OR(W79="",V79="")),0,IF((W79&lt;V79),((W79-V79)*24)+24,(W79-V79)*24))</f>
        <v>0</v>
      </c>
      <c r="Y79" s="8"/>
      <c r="Z79" s="18"/>
      <c r="AA79" s="18"/>
      <c r="AB79" s="22">
        <f t="shared" ref="AB79:AB102" si="15">IF((OR(AA79="",Z79="")),0,IF((AA79&lt;Z79),((AA79-Z79)*24)+24,(AA79-Z79)*24))</f>
        <v>0</v>
      </c>
      <c r="AC79" s="8"/>
      <c r="AD79" s="32">
        <f t="shared" ref="AD79:AD101" si="16">D79+H79+L79+P79+T79+X79+AB79</f>
        <v>0</v>
      </c>
      <c r="AE79" s="29"/>
      <c r="AF79" s="29">
        <f t="shared" ref="AF79:AF102" si="17">AD79*AE79</f>
        <v>0</v>
      </c>
      <c r="AG79" s="8"/>
    </row>
    <row r="80" spans="1:33" ht="18.75">
      <c r="A80" s="27"/>
      <c r="B80" s="20"/>
      <c r="C80" s="18"/>
      <c r="D80" s="22">
        <f t="shared" si="9"/>
        <v>0</v>
      </c>
      <c r="E80" s="8"/>
      <c r="F80" s="18"/>
      <c r="G80" s="18"/>
      <c r="H80" s="22">
        <f t="shared" si="10"/>
        <v>0</v>
      </c>
      <c r="I80" s="8"/>
      <c r="J80" s="18"/>
      <c r="K80" s="18"/>
      <c r="L80" s="22">
        <f t="shared" si="11"/>
        <v>0</v>
      </c>
      <c r="M80" s="8"/>
      <c r="N80" s="18"/>
      <c r="O80" s="18"/>
      <c r="P80" s="22">
        <f t="shared" si="12"/>
        <v>0</v>
      </c>
      <c r="Q80" s="8"/>
      <c r="R80" s="18"/>
      <c r="S80" s="18"/>
      <c r="T80" s="22">
        <f t="shared" si="13"/>
        <v>0</v>
      </c>
      <c r="U80" s="8"/>
      <c r="V80" s="18"/>
      <c r="W80" s="18"/>
      <c r="X80" s="22">
        <f t="shared" si="14"/>
        <v>0</v>
      </c>
      <c r="Y80" s="8"/>
      <c r="Z80" s="18"/>
      <c r="AA80" s="18"/>
      <c r="AB80" s="22">
        <f t="shared" si="15"/>
        <v>0</v>
      </c>
      <c r="AC80" s="8"/>
      <c r="AD80" s="32">
        <f t="shared" si="16"/>
        <v>0</v>
      </c>
      <c r="AE80" s="29"/>
      <c r="AF80" s="29">
        <f t="shared" si="17"/>
        <v>0</v>
      </c>
      <c r="AG80" s="8"/>
    </row>
    <row r="81" spans="1:33" ht="18.75">
      <c r="A81" s="27"/>
      <c r="B81" s="20"/>
      <c r="C81" s="18"/>
      <c r="D81" s="22">
        <f t="shared" si="9"/>
        <v>0</v>
      </c>
      <c r="E81" s="8"/>
      <c r="F81" s="18"/>
      <c r="G81" s="18"/>
      <c r="H81" s="22">
        <f t="shared" si="10"/>
        <v>0</v>
      </c>
      <c r="I81" s="8"/>
      <c r="J81" s="18"/>
      <c r="K81" s="18"/>
      <c r="L81" s="22">
        <f t="shared" si="11"/>
        <v>0</v>
      </c>
      <c r="M81" s="8"/>
      <c r="N81" s="18"/>
      <c r="O81" s="18"/>
      <c r="P81" s="22">
        <f t="shared" si="12"/>
        <v>0</v>
      </c>
      <c r="Q81" s="8"/>
      <c r="R81" s="18"/>
      <c r="S81" s="18"/>
      <c r="T81" s="22">
        <f t="shared" si="13"/>
        <v>0</v>
      </c>
      <c r="U81" s="8"/>
      <c r="V81" s="18"/>
      <c r="W81" s="18"/>
      <c r="X81" s="22">
        <f t="shared" si="14"/>
        <v>0</v>
      </c>
      <c r="Y81" s="8"/>
      <c r="Z81" s="18"/>
      <c r="AA81" s="18"/>
      <c r="AB81" s="22">
        <f t="shared" si="15"/>
        <v>0</v>
      </c>
      <c r="AC81" s="8"/>
      <c r="AD81" s="32">
        <f t="shared" si="16"/>
        <v>0</v>
      </c>
      <c r="AE81" s="29"/>
      <c r="AF81" s="29">
        <f t="shared" si="17"/>
        <v>0</v>
      </c>
      <c r="AG81" s="8"/>
    </row>
    <row r="82" spans="1:33" ht="18.75">
      <c r="A82" s="27"/>
      <c r="B82" s="20"/>
      <c r="C82" s="18"/>
      <c r="D82" s="22">
        <f t="shared" si="9"/>
        <v>0</v>
      </c>
      <c r="E82" s="8"/>
      <c r="F82" s="18"/>
      <c r="G82" s="18"/>
      <c r="H82" s="22">
        <f t="shared" si="10"/>
        <v>0</v>
      </c>
      <c r="I82" s="8"/>
      <c r="J82" s="18"/>
      <c r="K82" s="18"/>
      <c r="L82" s="22">
        <f t="shared" si="11"/>
        <v>0</v>
      </c>
      <c r="M82" s="8"/>
      <c r="N82" s="18"/>
      <c r="O82" s="18"/>
      <c r="P82" s="22">
        <f t="shared" si="12"/>
        <v>0</v>
      </c>
      <c r="Q82" s="8"/>
      <c r="R82" s="18"/>
      <c r="S82" s="18"/>
      <c r="T82" s="22">
        <f t="shared" si="13"/>
        <v>0</v>
      </c>
      <c r="U82" s="8"/>
      <c r="V82" s="18"/>
      <c r="W82" s="18"/>
      <c r="X82" s="22">
        <f t="shared" si="14"/>
        <v>0</v>
      </c>
      <c r="Y82" s="8"/>
      <c r="Z82" s="18"/>
      <c r="AA82" s="18"/>
      <c r="AB82" s="22">
        <f t="shared" si="15"/>
        <v>0</v>
      </c>
      <c r="AC82" s="8"/>
      <c r="AD82" s="32">
        <f t="shared" si="16"/>
        <v>0</v>
      </c>
      <c r="AE82" s="29"/>
      <c r="AF82" s="29">
        <f t="shared" si="17"/>
        <v>0</v>
      </c>
      <c r="AG82" s="8"/>
    </row>
    <row r="83" spans="1:33" ht="18.75">
      <c r="A83" s="27"/>
      <c r="B83" s="20"/>
      <c r="C83" s="18"/>
      <c r="D83" s="22">
        <f t="shared" si="9"/>
        <v>0</v>
      </c>
      <c r="E83" s="8"/>
      <c r="F83" s="18"/>
      <c r="G83" s="18"/>
      <c r="H83" s="22">
        <f t="shared" si="10"/>
        <v>0</v>
      </c>
      <c r="I83" s="8"/>
      <c r="J83" s="18"/>
      <c r="K83" s="18"/>
      <c r="L83" s="22">
        <f t="shared" si="11"/>
        <v>0</v>
      </c>
      <c r="M83" s="8"/>
      <c r="N83" s="18"/>
      <c r="O83" s="18"/>
      <c r="P83" s="22">
        <f t="shared" si="12"/>
        <v>0</v>
      </c>
      <c r="Q83" s="8"/>
      <c r="R83" s="18"/>
      <c r="S83" s="18"/>
      <c r="T83" s="22">
        <f t="shared" si="13"/>
        <v>0</v>
      </c>
      <c r="U83" s="8"/>
      <c r="V83" s="18"/>
      <c r="W83" s="18"/>
      <c r="X83" s="22">
        <f t="shared" si="14"/>
        <v>0</v>
      </c>
      <c r="Y83" s="8"/>
      <c r="Z83" s="18"/>
      <c r="AA83" s="18"/>
      <c r="AB83" s="22">
        <f t="shared" si="15"/>
        <v>0</v>
      </c>
      <c r="AC83" s="8"/>
      <c r="AD83" s="32">
        <f t="shared" si="16"/>
        <v>0</v>
      </c>
      <c r="AE83" s="29"/>
      <c r="AF83" s="29">
        <f t="shared" si="17"/>
        <v>0</v>
      </c>
      <c r="AG83" s="8"/>
    </row>
    <row r="84" spans="1:33" ht="18.75">
      <c r="A84" s="27"/>
      <c r="B84" s="20"/>
      <c r="C84" s="18"/>
      <c r="D84" s="22">
        <f t="shared" si="9"/>
        <v>0</v>
      </c>
      <c r="E84" s="8"/>
      <c r="F84" s="18"/>
      <c r="G84" s="18"/>
      <c r="H84" s="22">
        <f t="shared" si="10"/>
        <v>0</v>
      </c>
      <c r="I84" s="8"/>
      <c r="J84" s="18"/>
      <c r="K84" s="18"/>
      <c r="L84" s="22">
        <f t="shared" si="11"/>
        <v>0</v>
      </c>
      <c r="M84" s="8"/>
      <c r="N84" s="18"/>
      <c r="O84" s="18"/>
      <c r="P84" s="22">
        <f t="shared" si="12"/>
        <v>0</v>
      </c>
      <c r="Q84" s="8"/>
      <c r="R84" s="18"/>
      <c r="S84" s="18"/>
      <c r="T84" s="22">
        <f t="shared" si="13"/>
        <v>0</v>
      </c>
      <c r="U84" s="8"/>
      <c r="V84" s="18"/>
      <c r="W84" s="18"/>
      <c r="X84" s="22">
        <f t="shared" si="14"/>
        <v>0</v>
      </c>
      <c r="Y84" s="8"/>
      <c r="Z84" s="18"/>
      <c r="AA84" s="18"/>
      <c r="AB84" s="22">
        <f t="shared" si="15"/>
        <v>0</v>
      </c>
      <c r="AC84" s="8"/>
      <c r="AD84" s="32">
        <f t="shared" si="16"/>
        <v>0</v>
      </c>
      <c r="AE84" s="29"/>
      <c r="AF84" s="29">
        <f t="shared" si="17"/>
        <v>0</v>
      </c>
      <c r="AG84" s="8"/>
    </row>
    <row r="85" spans="1:33" ht="18.75">
      <c r="A85" s="27"/>
      <c r="B85" s="20"/>
      <c r="C85" s="18"/>
      <c r="D85" s="22">
        <f t="shared" si="9"/>
        <v>0</v>
      </c>
      <c r="E85" s="8"/>
      <c r="F85" s="18"/>
      <c r="G85" s="18"/>
      <c r="H85" s="22">
        <f t="shared" si="10"/>
        <v>0</v>
      </c>
      <c r="I85" s="8"/>
      <c r="J85" s="18"/>
      <c r="K85" s="18"/>
      <c r="L85" s="22">
        <f t="shared" si="11"/>
        <v>0</v>
      </c>
      <c r="M85" s="8"/>
      <c r="N85" s="18"/>
      <c r="O85" s="18"/>
      <c r="P85" s="22">
        <f t="shared" si="12"/>
        <v>0</v>
      </c>
      <c r="Q85" s="8"/>
      <c r="R85" s="18"/>
      <c r="S85" s="18"/>
      <c r="T85" s="22">
        <f t="shared" si="13"/>
        <v>0</v>
      </c>
      <c r="U85" s="8"/>
      <c r="V85" s="18"/>
      <c r="W85" s="18"/>
      <c r="X85" s="22">
        <f t="shared" si="14"/>
        <v>0</v>
      </c>
      <c r="Y85" s="8"/>
      <c r="Z85" s="18"/>
      <c r="AA85" s="18"/>
      <c r="AB85" s="22">
        <f t="shared" si="15"/>
        <v>0</v>
      </c>
      <c r="AC85" s="8"/>
      <c r="AD85" s="32">
        <f t="shared" si="16"/>
        <v>0</v>
      </c>
      <c r="AE85" s="29"/>
      <c r="AF85" s="29">
        <f t="shared" si="17"/>
        <v>0</v>
      </c>
      <c r="AG85" s="8"/>
    </row>
    <row r="86" spans="1:33" ht="18.75">
      <c r="A86" s="27"/>
      <c r="B86" s="20"/>
      <c r="C86" s="18"/>
      <c r="D86" s="22">
        <f t="shared" si="9"/>
        <v>0</v>
      </c>
      <c r="E86" s="8"/>
      <c r="F86" s="18"/>
      <c r="G86" s="18"/>
      <c r="H86" s="22">
        <f t="shared" si="10"/>
        <v>0</v>
      </c>
      <c r="I86" s="8"/>
      <c r="J86" s="18"/>
      <c r="K86" s="18"/>
      <c r="L86" s="22">
        <f t="shared" si="11"/>
        <v>0</v>
      </c>
      <c r="M86" s="8"/>
      <c r="N86" s="18"/>
      <c r="O86" s="18"/>
      <c r="P86" s="22">
        <f t="shared" si="12"/>
        <v>0</v>
      </c>
      <c r="Q86" s="8"/>
      <c r="R86" s="18"/>
      <c r="S86" s="18"/>
      <c r="T86" s="22">
        <f t="shared" si="13"/>
        <v>0</v>
      </c>
      <c r="U86" s="8"/>
      <c r="V86" s="18"/>
      <c r="W86" s="18"/>
      <c r="X86" s="22">
        <f t="shared" si="14"/>
        <v>0</v>
      </c>
      <c r="Y86" s="8"/>
      <c r="Z86" s="18"/>
      <c r="AA86" s="18"/>
      <c r="AB86" s="22">
        <f t="shared" si="15"/>
        <v>0</v>
      </c>
      <c r="AC86" s="8"/>
      <c r="AD86" s="32">
        <f t="shared" si="16"/>
        <v>0</v>
      </c>
      <c r="AE86" s="29"/>
      <c r="AF86" s="29">
        <f t="shared" si="17"/>
        <v>0</v>
      </c>
      <c r="AG86" s="8"/>
    </row>
    <row r="87" spans="1:33" ht="18.75">
      <c r="A87" s="27"/>
      <c r="B87" s="20"/>
      <c r="C87" s="18"/>
      <c r="D87" s="22">
        <f t="shared" si="9"/>
        <v>0</v>
      </c>
      <c r="E87" s="8"/>
      <c r="F87" s="18"/>
      <c r="G87" s="18"/>
      <c r="H87" s="22">
        <f t="shared" si="10"/>
        <v>0</v>
      </c>
      <c r="I87" s="8"/>
      <c r="J87" s="18"/>
      <c r="K87" s="18"/>
      <c r="L87" s="22">
        <f t="shared" si="11"/>
        <v>0</v>
      </c>
      <c r="M87" s="8"/>
      <c r="N87" s="18"/>
      <c r="O87" s="18"/>
      <c r="P87" s="22">
        <f t="shared" si="12"/>
        <v>0</v>
      </c>
      <c r="Q87" s="8"/>
      <c r="R87" s="18"/>
      <c r="S87" s="18"/>
      <c r="T87" s="22">
        <f t="shared" si="13"/>
        <v>0</v>
      </c>
      <c r="U87" s="8"/>
      <c r="V87" s="18"/>
      <c r="W87" s="18"/>
      <c r="X87" s="22">
        <f t="shared" si="14"/>
        <v>0</v>
      </c>
      <c r="Y87" s="8"/>
      <c r="Z87" s="18"/>
      <c r="AA87" s="18"/>
      <c r="AB87" s="22">
        <f t="shared" si="15"/>
        <v>0</v>
      </c>
      <c r="AC87" s="8"/>
      <c r="AD87" s="32">
        <f t="shared" si="16"/>
        <v>0</v>
      </c>
      <c r="AE87" s="29"/>
      <c r="AF87" s="29">
        <f t="shared" si="17"/>
        <v>0</v>
      </c>
      <c r="AG87" s="8"/>
    </row>
    <row r="88" spans="1:33" ht="18.75">
      <c r="A88" s="27"/>
      <c r="B88" s="20"/>
      <c r="C88" s="18"/>
      <c r="D88" s="22">
        <f t="shared" si="9"/>
        <v>0</v>
      </c>
      <c r="E88" s="8"/>
      <c r="F88" s="18"/>
      <c r="G88" s="18"/>
      <c r="H88" s="22">
        <f t="shared" si="10"/>
        <v>0</v>
      </c>
      <c r="I88" s="8"/>
      <c r="J88" s="18"/>
      <c r="K88" s="18"/>
      <c r="L88" s="22">
        <f t="shared" si="11"/>
        <v>0</v>
      </c>
      <c r="M88" s="8"/>
      <c r="N88" s="18"/>
      <c r="O88" s="18"/>
      <c r="P88" s="22">
        <f t="shared" si="12"/>
        <v>0</v>
      </c>
      <c r="Q88" s="8"/>
      <c r="R88" s="18"/>
      <c r="S88" s="18"/>
      <c r="T88" s="22">
        <f t="shared" si="13"/>
        <v>0</v>
      </c>
      <c r="U88" s="8"/>
      <c r="V88" s="18"/>
      <c r="W88" s="18"/>
      <c r="X88" s="22">
        <f t="shared" si="14"/>
        <v>0</v>
      </c>
      <c r="Y88" s="8"/>
      <c r="Z88" s="18"/>
      <c r="AA88" s="18"/>
      <c r="AB88" s="22">
        <f t="shared" si="15"/>
        <v>0</v>
      </c>
      <c r="AC88" s="8"/>
      <c r="AD88" s="32">
        <f t="shared" si="16"/>
        <v>0</v>
      </c>
      <c r="AE88" s="29"/>
      <c r="AF88" s="29">
        <f t="shared" si="17"/>
        <v>0</v>
      </c>
      <c r="AG88" s="8"/>
    </row>
    <row r="89" spans="1:33" ht="18.75">
      <c r="A89" s="27"/>
      <c r="B89" s="20"/>
      <c r="C89" s="18"/>
      <c r="D89" s="22">
        <f t="shared" si="9"/>
        <v>0</v>
      </c>
      <c r="E89" s="8"/>
      <c r="F89" s="18"/>
      <c r="G89" s="18"/>
      <c r="H89" s="22">
        <f t="shared" si="10"/>
        <v>0</v>
      </c>
      <c r="I89" s="8"/>
      <c r="J89" s="18"/>
      <c r="K89" s="18"/>
      <c r="L89" s="22">
        <f t="shared" si="11"/>
        <v>0</v>
      </c>
      <c r="M89" s="8"/>
      <c r="N89" s="18"/>
      <c r="O89" s="18"/>
      <c r="P89" s="22">
        <f t="shared" si="12"/>
        <v>0</v>
      </c>
      <c r="Q89" s="8"/>
      <c r="R89" s="18"/>
      <c r="S89" s="18"/>
      <c r="T89" s="22">
        <f t="shared" si="13"/>
        <v>0</v>
      </c>
      <c r="U89" s="8"/>
      <c r="V89" s="18"/>
      <c r="W89" s="18"/>
      <c r="X89" s="22">
        <f t="shared" si="14"/>
        <v>0</v>
      </c>
      <c r="Y89" s="8"/>
      <c r="Z89" s="18"/>
      <c r="AA89" s="18"/>
      <c r="AB89" s="22">
        <f t="shared" si="15"/>
        <v>0</v>
      </c>
      <c r="AC89" s="8"/>
      <c r="AD89" s="32">
        <f t="shared" si="16"/>
        <v>0</v>
      </c>
      <c r="AE89" s="29"/>
      <c r="AF89" s="29">
        <f t="shared" si="17"/>
        <v>0</v>
      </c>
      <c r="AG89" s="8"/>
    </row>
    <row r="90" spans="1:33" ht="18.75">
      <c r="A90" s="27"/>
      <c r="B90" s="20"/>
      <c r="C90" s="18"/>
      <c r="D90" s="22">
        <f t="shared" si="9"/>
        <v>0</v>
      </c>
      <c r="E90" s="8"/>
      <c r="F90" s="18"/>
      <c r="G90" s="18"/>
      <c r="H90" s="22">
        <f t="shared" si="10"/>
        <v>0</v>
      </c>
      <c r="I90" s="8"/>
      <c r="J90" s="18"/>
      <c r="K90" s="18"/>
      <c r="L90" s="22">
        <f t="shared" si="11"/>
        <v>0</v>
      </c>
      <c r="M90" s="8"/>
      <c r="N90" s="18"/>
      <c r="O90" s="18"/>
      <c r="P90" s="22">
        <f t="shared" si="12"/>
        <v>0</v>
      </c>
      <c r="Q90" s="8"/>
      <c r="R90" s="18"/>
      <c r="S90" s="18"/>
      <c r="T90" s="22">
        <f t="shared" si="13"/>
        <v>0</v>
      </c>
      <c r="U90" s="8"/>
      <c r="V90" s="18"/>
      <c r="W90" s="18"/>
      <c r="X90" s="22">
        <f t="shared" si="14"/>
        <v>0</v>
      </c>
      <c r="Y90" s="8"/>
      <c r="Z90" s="18"/>
      <c r="AA90" s="18"/>
      <c r="AB90" s="22">
        <f t="shared" si="15"/>
        <v>0</v>
      </c>
      <c r="AC90" s="8"/>
      <c r="AD90" s="32">
        <f t="shared" si="16"/>
        <v>0</v>
      </c>
      <c r="AE90" s="29"/>
      <c r="AF90" s="29">
        <f t="shared" si="17"/>
        <v>0</v>
      </c>
      <c r="AG90" s="8"/>
    </row>
    <row r="91" spans="1:33" ht="18.75">
      <c r="A91" s="27"/>
      <c r="B91" s="20"/>
      <c r="C91" s="18"/>
      <c r="D91" s="22">
        <f t="shared" si="9"/>
        <v>0</v>
      </c>
      <c r="E91" s="8"/>
      <c r="F91" s="18"/>
      <c r="G91" s="18"/>
      <c r="H91" s="22">
        <f t="shared" si="10"/>
        <v>0</v>
      </c>
      <c r="I91" s="8"/>
      <c r="J91" s="18"/>
      <c r="K91" s="18"/>
      <c r="L91" s="22">
        <f t="shared" si="11"/>
        <v>0</v>
      </c>
      <c r="M91" s="8"/>
      <c r="N91" s="18"/>
      <c r="O91" s="18"/>
      <c r="P91" s="22">
        <f t="shared" si="12"/>
        <v>0</v>
      </c>
      <c r="Q91" s="8"/>
      <c r="R91" s="18"/>
      <c r="S91" s="18"/>
      <c r="T91" s="22">
        <f t="shared" si="13"/>
        <v>0</v>
      </c>
      <c r="U91" s="8"/>
      <c r="V91" s="18"/>
      <c r="W91" s="18"/>
      <c r="X91" s="22">
        <f t="shared" si="14"/>
        <v>0</v>
      </c>
      <c r="Y91" s="8"/>
      <c r="Z91" s="18"/>
      <c r="AA91" s="18"/>
      <c r="AB91" s="22">
        <f t="shared" si="15"/>
        <v>0</v>
      </c>
      <c r="AC91" s="8"/>
      <c r="AD91" s="32">
        <f t="shared" si="16"/>
        <v>0</v>
      </c>
      <c r="AE91" s="29"/>
      <c r="AF91" s="29">
        <f t="shared" si="17"/>
        <v>0</v>
      </c>
      <c r="AG91" s="8"/>
    </row>
    <row r="92" spans="1:33" ht="18.75">
      <c r="A92" s="27"/>
      <c r="B92" s="20"/>
      <c r="C92" s="18"/>
      <c r="D92" s="22">
        <f t="shared" si="9"/>
        <v>0</v>
      </c>
      <c r="E92" s="8"/>
      <c r="F92" s="18"/>
      <c r="G92" s="18"/>
      <c r="H92" s="22">
        <f t="shared" si="10"/>
        <v>0</v>
      </c>
      <c r="I92" s="8"/>
      <c r="J92" s="18"/>
      <c r="K92" s="18"/>
      <c r="L92" s="22">
        <f t="shared" si="11"/>
        <v>0</v>
      </c>
      <c r="M92" s="8"/>
      <c r="N92" s="18"/>
      <c r="O92" s="18"/>
      <c r="P92" s="22">
        <f t="shared" si="12"/>
        <v>0</v>
      </c>
      <c r="Q92" s="8"/>
      <c r="R92" s="18"/>
      <c r="S92" s="18"/>
      <c r="T92" s="22">
        <f t="shared" si="13"/>
        <v>0</v>
      </c>
      <c r="U92" s="8"/>
      <c r="V92" s="18"/>
      <c r="W92" s="18"/>
      <c r="X92" s="22">
        <f t="shared" si="14"/>
        <v>0</v>
      </c>
      <c r="Y92" s="8"/>
      <c r="Z92" s="18"/>
      <c r="AA92" s="18"/>
      <c r="AB92" s="22">
        <f t="shared" si="15"/>
        <v>0</v>
      </c>
      <c r="AC92" s="8"/>
      <c r="AD92" s="32">
        <f t="shared" si="16"/>
        <v>0</v>
      </c>
      <c r="AE92" s="29"/>
      <c r="AF92" s="29">
        <f t="shared" si="17"/>
        <v>0</v>
      </c>
      <c r="AG92" s="8"/>
    </row>
    <row r="93" spans="1:33" ht="18.75">
      <c r="A93" s="27"/>
      <c r="B93" s="20"/>
      <c r="C93" s="18"/>
      <c r="D93" s="22">
        <f t="shared" si="9"/>
        <v>0</v>
      </c>
      <c r="E93" s="8"/>
      <c r="F93" s="18"/>
      <c r="G93" s="18"/>
      <c r="H93" s="22">
        <f t="shared" si="10"/>
        <v>0</v>
      </c>
      <c r="I93" s="8"/>
      <c r="J93" s="18"/>
      <c r="K93" s="18"/>
      <c r="L93" s="22">
        <f t="shared" si="11"/>
        <v>0</v>
      </c>
      <c r="M93" s="8"/>
      <c r="N93" s="18"/>
      <c r="O93" s="18"/>
      <c r="P93" s="22">
        <f t="shared" si="12"/>
        <v>0</v>
      </c>
      <c r="Q93" s="8"/>
      <c r="R93" s="18"/>
      <c r="S93" s="18"/>
      <c r="T93" s="22">
        <f t="shared" si="13"/>
        <v>0</v>
      </c>
      <c r="U93" s="8"/>
      <c r="V93" s="18"/>
      <c r="W93" s="18"/>
      <c r="X93" s="22">
        <f t="shared" si="14"/>
        <v>0</v>
      </c>
      <c r="Y93" s="8"/>
      <c r="Z93" s="18"/>
      <c r="AA93" s="18"/>
      <c r="AB93" s="22">
        <f t="shared" si="15"/>
        <v>0</v>
      </c>
      <c r="AC93" s="8"/>
      <c r="AD93" s="32">
        <f t="shared" si="16"/>
        <v>0</v>
      </c>
      <c r="AE93" s="29"/>
      <c r="AF93" s="29">
        <f t="shared" si="17"/>
        <v>0</v>
      </c>
      <c r="AG93" s="8"/>
    </row>
    <row r="94" spans="1:33" ht="18.75">
      <c r="A94" s="27"/>
      <c r="B94" s="20"/>
      <c r="C94" s="18"/>
      <c r="D94" s="22">
        <f t="shared" si="9"/>
        <v>0</v>
      </c>
      <c r="E94" s="8"/>
      <c r="F94" s="18"/>
      <c r="G94" s="18"/>
      <c r="H94" s="22">
        <f t="shared" si="10"/>
        <v>0</v>
      </c>
      <c r="I94" s="8"/>
      <c r="J94" s="18"/>
      <c r="K94" s="18"/>
      <c r="L94" s="22">
        <f t="shared" si="11"/>
        <v>0</v>
      </c>
      <c r="M94" s="8"/>
      <c r="N94" s="18"/>
      <c r="O94" s="18"/>
      <c r="P94" s="22">
        <f t="shared" si="12"/>
        <v>0</v>
      </c>
      <c r="Q94" s="8"/>
      <c r="R94" s="18"/>
      <c r="S94" s="18"/>
      <c r="T94" s="22">
        <f t="shared" si="13"/>
        <v>0</v>
      </c>
      <c r="U94" s="8"/>
      <c r="V94" s="18"/>
      <c r="W94" s="18"/>
      <c r="X94" s="22">
        <f t="shared" si="14"/>
        <v>0</v>
      </c>
      <c r="Y94" s="8"/>
      <c r="Z94" s="18"/>
      <c r="AA94" s="18"/>
      <c r="AB94" s="22">
        <f t="shared" si="15"/>
        <v>0</v>
      </c>
      <c r="AC94" s="8"/>
      <c r="AD94" s="32">
        <f t="shared" si="16"/>
        <v>0</v>
      </c>
      <c r="AE94" s="29"/>
      <c r="AF94" s="29">
        <f t="shared" si="17"/>
        <v>0</v>
      </c>
      <c r="AG94" s="8"/>
    </row>
    <row r="95" spans="1:33" ht="18.75">
      <c r="A95" s="27"/>
      <c r="B95" s="20"/>
      <c r="C95" s="18"/>
      <c r="D95" s="22">
        <f t="shared" si="9"/>
        <v>0</v>
      </c>
      <c r="E95" s="8"/>
      <c r="F95" s="18"/>
      <c r="G95" s="18"/>
      <c r="H95" s="22">
        <f t="shared" si="10"/>
        <v>0</v>
      </c>
      <c r="I95" s="8"/>
      <c r="J95" s="18"/>
      <c r="K95" s="18"/>
      <c r="L95" s="22">
        <f t="shared" si="11"/>
        <v>0</v>
      </c>
      <c r="M95" s="8"/>
      <c r="N95" s="18"/>
      <c r="O95" s="18"/>
      <c r="P95" s="22">
        <f t="shared" si="12"/>
        <v>0</v>
      </c>
      <c r="Q95" s="8"/>
      <c r="R95" s="18"/>
      <c r="S95" s="18"/>
      <c r="T95" s="22">
        <f t="shared" si="13"/>
        <v>0</v>
      </c>
      <c r="U95" s="8"/>
      <c r="V95" s="18"/>
      <c r="W95" s="18"/>
      <c r="X95" s="22">
        <f t="shared" si="14"/>
        <v>0</v>
      </c>
      <c r="Y95" s="8"/>
      <c r="Z95" s="18"/>
      <c r="AA95" s="18"/>
      <c r="AB95" s="22">
        <f t="shared" si="15"/>
        <v>0</v>
      </c>
      <c r="AC95" s="8"/>
      <c r="AD95" s="32">
        <f t="shared" si="16"/>
        <v>0</v>
      </c>
      <c r="AE95" s="29"/>
      <c r="AF95" s="29">
        <f t="shared" si="17"/>
        <v>0</v>
      </c>
      <c r="AG95" s="8"/>
    </row>
    <row r="96" spans="1:33" ht="18.75">
      <c r="A96" s="27"/>
      <c r="B96" s="20"/>
      <c r="C96" s="18"/>
      <c r="D96" s="22">
        <f t="shared" si="9"/>
        <v>0</v>
      </c>
      <c r="E96" s="8"/>
      <c r="F96" s="18"/>
      <c r="G96" s="18"/>
      <c r="H96" s="22">
        <f t="shared" si="10"/>
        <v>0</v>
      </c>
      <c r="I96" s="8"/>
      <c r="J96" s="18"/>
      <c r="K96" s="18"/>
      <c r="L96" s="22">
        <f t="shared" si="11"/>
        <v>0</v>
      </c>
      <c r="M96" s="8"/>
      <c r="N96" s="18"/>
      <c r="O96" s="18"/>
      <c r="P96" s="22">
        <f t="shared" si="12"/>
        <v>0</v>
      </c>
      <c r="Q96" s="8"/>
      <c r="R96" s="18"/>
      <c r="S96" s="18"/>
      <c r="T96" s="22">
        <f t="shared" si="13"/>
        <v>0</v>
      </c>
      <c r="U96" s="8"/>
      <c r="V96" s="18"/>
      <c r="W96" s="18"/>
      <c r="X96" s="22">
        <f t="shared" si="14"/>
        <v>0</v>
      </c>
      <c r="Y96" s="8"/>
      <c r="Z96" s="18"/>
      <c r="AA96" s="18"/>
      <c r="AB96" s="22">
        <f t="shared" si="15"/>
        <v>0</v>
      </c>
      <c r="AC96" s="8"/>
      <c r="AD96" s="32">
        <f t="shared" si="16"/>
        <v>0</v>
      </c>
      <c r="AE96" s="29"/>
      <c r="AF96" s="29">
        <f t="shared" si="17"/>
        <v>0</v>
      </c>
      <c r="AG96" s="8"/>
    </row>
    <row r="97" spans="1:33" ht="18.75">
      <c r="A97" s="27"/>
      <c r="B97" s="20"/>
      <c r="C97" s="18"/>
      <c r="D97" s="22">
        <f t="shared" si="9"/>
        <v>0</v>
      </c>
      <c r="E97" s="8"/>
      <c r="F97" s="18"/>
      <c r="G97" s="18"/>
      <c r="H97" s="22">
        <f t="shared" si="10"/>
        <v>0</v>
      </c>
      <c r="I97" s="8"/>
      <c r="J97" s="18"/>
      <c r="K97" s="18"/>
      <c r="L97" s="22">
        <f t="shared" si="11"/>
        <v>0</v>
      </c>
      <c r="M97" s="8"/>
      <c r="N97" s="18"/>
      <c r="O97" s="18"/>
      <c r="P97" s="22">
        <f t="shared" si="12"/>
        <v>0</v>
      </c>
      <c r="Q97" s="8"/>
      <c r="R97" s="18"/>
      <c r="S97" s="18"/>
      <c r="T97" s="22">
        <f t="shared" si="13"/>
        <v>0</v>
      </c>
      <c r="U97" s="8"/>
      <c r="V97" s="18"/>
      <c r="W97" s="18"/>
      <c r="X97" s="22">
        <f t="shared" si="14"/>
        <v>0</v>
      </c>
      <c r="Y97" s="8"/>
      <c r="Z97" s="18"/>
      <c r="AA97" s="18"/>
      <c r="AB97" s="22">
        <f t="shared" si="15"/>
        <v>0</v>
      </c>
      <c r="AC97" s="8"/>
      <c r="AD97" s="32">
        <f t="shared" si="16"/>
        <v>0</v>
      </c>
      <c r="AE97" s="29"/>
      <c r="AF97" s="29">
        <f t="shared" si="17"/>
        <v>0</v>
      </c>
      <c r="AG97" s="8"/>
    </row>
    <row r="98" spans="1:33" ht="18.75">
      <c r="A98" s="27"/>
      <c r="B98" s="20"/>
      <c r="C98" s="18"/>
      <c r="D98" s="22">
        <f t="shared" si="9"/>
        <v>0</v>
      </c>
      <c r="E98" s="8"/>
      <c r="F98" s="18"/>
      <c r="G98" s="18"/>
      <c r="H98" s="22">
        <f t="shared" si="10"/>
        <v>0</v>
      </c>
      <c r="I98" s="8"/>
      <c r="J98" s="18"/>
      <c r="K98" s="18"/>
      <c r="L98" s="22">
        <f t="shared" si="11"/>
        <v>0</v>
      </c>
      <c r="M98" s="8"/>
      <c r="N98" s="18"/>
      <c r="O98" s="18"/>
      <c r="P98" s="22">
        <f t="shared" si="12"/>
        <v>0</v>
      </c>
      <c r="Q98" s="8"/>
      <c r="R98" s="18"/>
      <c r="S98" s="18"/>
      <c r="T98" s="22">
        <f t="shared" si="13"/>
        <v>0</v>
      </c>
      <c r="U98" s="8"/>
      <c r="V98" s="18"/>
      <c r="W98" s="18"/>
      <c r="X98" s="22">
        <f t="shared" si="14"/>
        <v>0</v>
      </c>
      <c r="Y98" s="8"/>
      <c r="Z98" s="18"/>
      <c r="AA98" s="18"/>
      <c r="AB98" s="22">
        <f t="shared" si="15"/>
        <v>0</v>
      </c>
      <c r="AC98" s="8"/>
      <c r="AD98" s="32">
        <f t="shared" si="16"/>
        <v>0</v>
      </c>
      <c r="AE98" s="29"/>
      <c r="AF98" s="29">
        <f t="shared" si="17"/>
        <v>0</v>
      </c>
      <c r="AG98" s="8"/>
    </row>
    <row r="99" spans="1:33" ht="18.75">
      <c r="A99" s="27"/>
      <c r="B99" s="20"/>
      <c r="C99" s="18"/>
      <c r="D99" s="22">
        <f t="shared" si="9"/>
        <v>0</v>
      </c>
      <c r="E99" s="8"/>
      <c r="F99" s="18"/>
      <c r="G99" s="18"/>
      <c r="H99" s="22">
        <f t="shared" si="10"/>
        <v>0</v>
      </c>
      <c r="I99" s="8"/>
      <c r="J99" s="18"/>
      <c r="K99" s="18"/>
      <c r="L99" s="22">
        <f t="shared" si="11"/>
        <v>0</v>
      </c>
      <c r="M99" s="8"/>
      <c r="N99" s="18"/>
      <c r="O99" s="18"/>
      <c r="P99" s="22">
        <f t="shared" si="12"/>
        <v>0</v>
      </c>
      <c r="Q99" s="8"/>
      <c r="R99" s="18"/>
      <c r="S99" s="18"/>
      <c r="T99" s="22">
        <f t="shared" si="13"/>
        <v>0</v>
      </c>
      <c r="U99" s="8"/>
      <c r="V99" s="18"/>
      <c r="W99" s="18"/>
      <c r="X99" s="22">
        <f t="shared" si="14"/>
        <v>0</v>
      </c>
      <c r="Y99" s="8"/>
      <c r="Z99" s="18"/>
      <c r="AA99" s="18"/>
      <c r="AB99" s="22">
        <f t="shared" si="15"/>
        <v>0</v>
      </c>
      <c r="AC99" s="8"/>
      <c r="AD99" s="32">
        <f t="shared" si="16"/>
        <v>0</v>
      </c>
      <c r="AE99" s="29"/>
      <c r="AF99" s="29">
        <f t="shared" si="17"/>
        <v>0</v>
      </c>
      <c r="AG99" s="8"/>
    </row>
    <row r="100" spans="1:33" ht="18.75">
      <c r="A100" s="27"/>
      <c r="B100" s="20"/>
      <c r="C100" s="18"/>
      <c r="D100" s="22">
        <f t="shared" si="9"/>
        <v>0</v>
      </c>
      <c r="E100" s="8"/>
      <c r="F100" s="18"/>
      <c r="G100" s="18"/>
      <c r="H100" s="22">
        <f t="shared" si="10"/>
        <v>0</v>
      </c>
      <c r="I100" s="8"/>
      <c r="J100" s="18"/>
      <c r="K100" s="18"/>
      <c r="L100" s="22">
        <f t="shared" si="11"/>
        <v>0</v>
      </c>
      <c r="M100" s="8"/>
      <c r="N100" s="18"/>
      <c r="O100" s="18"/>
      <c r="P100" s="22">
        <f t="shared" si="12"/>
        <v>0</v>
      </c>
      <c r="Q100" s="8"/>
      <c r="R100" s="18"/>
      <c r="S100" s="18"/>
      <c r="T100" s="22">
        <f t="shared" si="13"/>
        <v>0</v>
      </c>
      <c r="U100" s="8"/>
      <c r="V100" s="18"/>
      <c r="W100" s="18"/>
      <c r="X100" s="22">
        <f t="shared" si="14"/>
        <v>0</v>
      </c>
      <c r="Y100" s="8"/>
      <c r="Z100" s="18"/>
      <c r="AA100" s="18"/>
      <c r="AB100" s="22">
        <f t="shared" si="15"/>
        <v>0</v>
      </c>
      <c r="AC100" s="8"/>
      <c r="AD100" s="32">
        <f t="shared" si="16"/>
        <v>0</v>
      </c>
      <c r="AE100" s="29"/>
      <c r="AF100" s="29">
        <f t="shared" si="17"/>
        <v>0</v>
      </c>
      <c r="AG100" s="8"/>
    </row>
    <row r="101" spans="1:33" ht="18.75">
      <c r="A101" s="27"/>
      <c r="B101" s="20"/>
      <c r="C101" s="18"/>
      <c r="D101" s="22">
        <f t="shared" si="9"/>
        <v>0</v>
      </c>
      <c r="E101" s="8"/>
      <c r="F101" s="18"/>
      <c r="G101" s="18"/>
      <c r="H101" s="22">
        <f t="shared" si="10"/>
        <v>0</v>
      </c>
      <c r="I101" s="8"/>
      <c r="J101" s="18"/>
      <c r="K101" s="18"/>
      <c r="L101" s="22">
        <f t="shared" si="11"/>
        <v>0</v>
      </c>
      <c r="M101" s="8"/>
      <c r="N101" s="18"/>
      <c r="O101" s="18"/>
      <c r="P101" s="22">
        <f t="shared" si="12"/>
        <v>0</v>
      </c>
      <c r="Q101" s="8"/>
      <c r="R101" s="18"/>
      <c r="S101" s="18"/>
      <c r="T101" s="22">
        <f t="shared" si="13"/>
        <v>0</v>
      </c>
      <c r="U101" s="8"/>
      <c r="V101" s="18"/>
      <c r="W101" s="18"/>
      <c r="X101" s="22">
        <f t="shared" si="14"/>
        <v>0</v>
      </c>
      <c r="Y101" s="8"/>
      <c r="Z101" s="18"/>
      <c r="AA101" s="18"/>
      <c r="AB101" s="22">
        <f t="shared" si="15"/>
        <v>0</v>
      </c>
      <c r="AC101" s="8"/>
      <c r="AD101" s="32">
        <f t="shared" si="16"/>
        <v>0</v>
      </c>
      <c r="AE101" s="29"/>
      <c r="AF101" s="29">
        <f t="shared" si="17"/>
        <v>0</v>
      </c>
      <c r="AG101" s="8"/>
    </row>
    <row r="102" spans="1:33" ht="18.75">
      <c r="A102" s="28"/>
      <c r="B102" s="19"/>
      <c r="C102" s="19"/>
      <c r="D102" s="23">
        <f t="shared" si="9"/>
        <v>0</v>
      </c>
      <c r="E102" s="8"/>
      <c r="F102" s="19"/>
      <c r="G102" s="19"/>
      <c r="H102" s="23">
        <f t="shared" si="10"/>
        <v>0</v>
      </c>
      <c r="I102" s="8"/>
      <c r="J102" s="19"/>
      <c r="K102" s="19"/>
      <c r="L102" s="23">
        <f t="shared" si="11"/>
        <v>0</v>
      </c>
      <c r="M102" s="8"/>
      <c r="N102" s="19"/>
      <c r="O102" s="19"/>
      <c r="P102" s="23">
        <f t="shared" si="12"/>
        <v>0</v>
      </c>
      <c r="Q102" s="8"/>
      <c r="R102" s="19"/>
      <c r="S102" s="19"/>
      <c r="T102" s="23">
        <f t="shared" si="13"/>
        <v>0</v>
      </c>
      <c r="U102" s="8"/>
      <c r="V102" s="19"/>
      <c r="W102" s="19"/>
      <c r="X102" s="23">
        <f t="shared" si="14"/>
        <v>0</v>
      </c>
      <c r="Y102" s="8"/>
      <c r="Z102" s="19"/>
      <c r="AA102" s="19"/>
      <c r="AB102" s="23">
        <f t="shared" si="15"/>
        <v>0</v>
      </c>
      <c r="AC102" s="8"/>
      <c r="AD102" s="32">
        <f>D102+H102+L102+P102+T102+X102+AB102</f>
        <v>0</v>
      </c>
      <c r="AE102" s="33"/>
      <c r="AF102" s="29">
        <f t="shared" si="17"/>
        <v>0</v>
      </c>
      <c r="AG102" s="8"/>
    </row>
    <row r="103" spans="1:33" s="30" customFormat="1" ht="15.75"/>
  </sheetData>
  <mergeCells count="28">
    <mergeCell ref="T2:U2"/>
    <mergeCell ref="V2:W2"/>
    <mergeCell ref="Y1:AF4"/>
    <mergeCell ref="K2:S2"/>
    <mergeCell ref="K3:S3"/>
    <mergeCell ref="C5:D5"/>
    <mergeCell ref="B11:D11"/>
    <mergeCell ref="AD11:AD13"/>
    <mergeCell ref="AE11:AE13"/>
    <mergeCell ref="I6:K6"/>
    <mergeCell ref="I7:K7"/>
    <mergeCell ref="F6:H6"/>
    <mergeCell ref="R11:T11"/>
    <mergeCell ref="B12:D12"/>
    <mergeCell ref="F12:H12"/>
    <mergeCell ref="J11:L11"/>
    <mergeCell ref="F11:H11"/>
    <mergeCell ref="AF11:AF13"/>
    <mergeCell ref="T3:U3"/>
    <mergeCell ref="V3:W3"/>
    <mergeCell ref="N11:P11"/>
    <mergeCell ref="J12:L12"/>
    <mergeCell ref="N12:P12"/>
    <mergeCell ref="R12:T12"/>
    <mergeCell ref="Z11:AB11"/>
    <mergeCell ref="V12:X12"/>
    <mergeCell ref="Z12:AB12"/>
    <mergeCell ref="V11:X11"/>
  </mergeCells>
  <conditionalFormatting sqref="A14:A102">
    <cfRule type="duplicateValues" dxfId="1" priority="1"/>
    <cfRule type="expression" dxfId="0" priority="13" stopIfTrue="1">
      <formula>LEN(A14)&gt;0</formula>
    </cfRule>
  </conditionalFormatting>
  <dataValidations count="1">
    <dataValidation type="list" errorStyle="warning" allowBlank="1" showInputMessage="1" showErrorMessage="1" error="Сотрудник остутсвует в списке" prompt="Выбирите сотрудника из списка или введите в ручную." sqref="A14:A102">
      <formula1>Ключ!B2:B4</formula1>
    </dataValidation>
  </dataValidations>
  <pageMargins left="0.7" right="0.7" top="0.75" bottom="0.75" header="0.3" footer="0.3"/>
  <pageSetup paperSize="9" scale="3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Сотрудник остутсвует в списке" prompt="Выбирите сотрудника из списка или введите в ручную.">
          <x14:formula1>
            <xm:f>Ключ!$B$2:$B$9</xm:f>
          </x14:formula1>
          <xm:sqref>A15:A102</xm:sqref>
        </x14:dataValidation>
        <x14:dataValidation type="list" allowBlank="1" showInputMessage="1" showErrorMessage="1">
          <x14:formula1>
            <xm:f>Ключ!$E$2:$E$49</xm:f>
          </x14:formula1>
          <xm:sqref>B14:C102 Z14:AA102 V14:W102 R14:S102 N14:O102 J14:K102 F14:G102</xm:sqref>
        </x14:dataValidation>
        <x14:dataValidation type="list" showDropDown="1" showInputMessage="1" showErrorMessage="1">
          <x14:formula1>
            <xm:f>Ключ!B443:B449</xm:f>
          </x14:formula1>
          <xm:sqref>A104:A195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Ключ</vt:lpstr>
      <vt:lpstr>Неделя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Руденко</dc:creator>
  <cp:lastModifiedBy>Октябрина</cp:lastModifiedBy>
  <cp:lastPrinted>2015-09-14T11:54:49Z</cp:lastPrinted>
  <dcterms:created xsi:type="dcterms:W3CDTF">2015-09-14T07:59:26Z</dcterms:created>
  <dcterms:modified xsi:type="dcterms:W3CDTF">2015-09-15T11:42:08Z</dcterms:modified>
</cp:coreProperties>
</file>