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240" yWindow="105" windowWidth="15600" windowHeight="11760"/>
  </bookViews>
  <sheets>
    <sheet name="Лист1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" i="1" a="1"/>
  <c r="I2"/>
  <c r="I3" a="1"/>
  <c r="I3"/>
  <c r="I4" a="1"/>
  <c r="I4"/>
  <c r="I5" a="1"/>
  <c r="I5"/>
  <c r="I6" a="1"/>
  <c r="I6"/>
  <c r="I7" a="1"/>
  <c r="I7"/>
  <c r="I8" a="1"/>
  <c r="I8"/>
  <c r="I10" a="1"/>
  <c r="I10"/>
  <c r="I11" a="1"/>
  <c r="I11"/>
  <c r="I12" a="1"/>
  <c r="I12"/>
  <c r="I9" a="1"/>
  <c r="I9"/>
  <c r="G4"/>
  <c r="G5"/>
  <c r="G6"/>
  <c r="G3"/>
  <c r="G2"/>
  <c r="E4"/>
  <c r="E5"/>
  <c r="E6"/>
  <c r="E3"/>
  <c r="E2"/>
</calcChain>
</file>

<file path=xl/sharedStrings.xml><?xml version="1.0" encoding="utf-8"?>
<sst xmlns="http://schemas.openxmlformats.org/spreadsheetml/2006/main" count="9" uniqueCount="6">
  <si>
    <t>код2</t>
  </si>
  <si>
    <t>код1</t>
  </si>
  <si>
    <t>значение</t>
  </si>
  <si>
    <t>заказ</t>
  </si>
  <si>
    <t>код3</t>
  </si>
  <si>
    <t>код4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</si>
</sst>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I2" sqref="I2"/>
    </sheetView>
  </sheetViews>
  <sheetFormatPr defaultColWidth="8.85546875" defaultRowHeight="15"/>
  <cols>
    <col min="1" max="1" width="8.85546875" style="1"/>
    <col min="3" max="3" width="8.85546875" style="1"/>
    <col min="9" max="9" width="10.28515625" customWidth="1"/>
  </cols>
  <sheetData>
    <row r="1" spans="1:9">
      <c r="A1" s="1" t="s">
        <v>1</v>
      </c>
      <c r="B1" s="1" t="s">
        <v>2</v>
      </c>
      <c r="C1" s="1" t="s">
        <v>0</v>
      </c>
      <c r="D1" s="1" t="s">
        <v>2</v>
      </c>
      <c r="E1" s="1" t="s">
        <v>4</v>
      </c>
      <c r="F1" s="1" t="s">
        <v>2</v>
      </c>
      <c r="G1" s="1" t="s">
        <v>5</v>
      </c>
      <c r="H1" s="1" t="s">
        <v>2</v>
      </c>
      <c r="I1" s="1" t="s">
        <v>3</v>
      </c>
    </row>
    <row r="2" spans="1:9" ht="15.75">
      <c r="A2" s="1">
        <v>1</v>
      </c>
      <c r="B2">
        <v>10</v>
      </c>
      <c r="C2" s="1">
        <v>6</v>
      </c>
      <c r="E2">
        <f>C6+1</f>
        <v>11</v>
      </c>
      <c r="F2">
        <v>10</v>
      </c>
      <c r="G2">
        <f>E6+1</f>
        <v>16</v>
      </c>
      <c r="I2" s="2">
        <f t="array" ref="I2">IFERROR(INDEX(Лист1!$A$2:$A$6,SMALL(IF(Лист1!$B$2:$B$6&gt;0,ROW(Лист1!$B$2:$B$6)-1),ROW(I1))),IFERROR(INDEX(Лист1!$C$2:$C$6,SMALL(IF(Лист1!$D$2:$D$6&gt;0,ROW(Лист1!$D$2:$D$6)-1),ROW(I1)-COUNTIF($B$2:$B$6,"&gt;0"))),IFERROR(INDEX($E$2:$E$6,SMALL(IF($F$2:$F$6&gt;0,ROW($F$2:$F$6)-1),ROW(I1)-SUM(COUNTIF($B$2:$B$6,"&gt;0"),COUNTIF($D$2:$D$6,"&gt;0")))),IFERROR(INDEX($G$2:$G$6,SMALL(IF($H$2:$H$6&gt;0,ROW($H$2:$H$6)-1),ROW(I1)-SUM(COUNTIF($B$2:$B$6,"&gt;0"),COUNTIF($D$2:$D$6,"&gt;0"),COUNTIF($F$2:$F$6,"&gt;0")))),""))))</f>
        <v>1</v>
      </c>
    </row>
    <row r="3" spans="1:9" ht="15.75">
      <c r="A3" s="1">
        <v>2</v>
      </c>
      <c r="C3" s="1">
        <v>7</v>
      </c>
      <c r="D3">
        <v>10</v>
      </c>
      <c r="E3">
        <f>E2+1</f>
        <v>12</v>
      </c>
      <c r="G3">
        <f>G2+1</f>
        <v>17</v>
      </c>
      <c r="H3">
        <v>10</v>
      </c>
      <c r="I3" s="2">
        <f t="array" ref="I3">IFERROR(INDEX(Лист1!$A$2:$A$6,SMALL(IF(Лист1!$B$2:$B$6&gt;0,ROW(Лист1!$B$2:$B$6)-1),ROW(I2))),IFERROR(INDEX(Лист1!$C$2:$C$6,SMALL(IF(Лист1!$D$2:$D$6&gt;0,ROW(Лист1!$D$2:$D$6)-1),ROW(I2)-COUNTIF($B$2:$B$6,"&gt;0"))),IFERROR(INDEX($E$2:$E$6,SMALL(IF($F$2:$F$6&gt;0,ROW($F$2:$F$6)-1),ROW(I2)-SUM(COUNTIF($B$2:$B$6,"&gt;0"),COUNTIF($D$2:$D$6,"&gt;0")))),IFERROR(INDEX($G$2:$G$6,SMALL(IF($H$2:$H$6&gt;0,ROW($H$2:$H$6)-1),ROW(I2)-SUM(COUNTIF($B$2:$B$6,"&gt;0"),COUNTIF($D$2:$D$6,"&gt;0"),COUNTIF($F$2:$F$6,"&gt;0")))),""))))</f>
        <v>3</v>
      </c>
    </row>
    <row r="4" spans="1:9" ht="15.75">
      <c r="A4" s="1">
        <v>3</v>
      </c>
      <c r="B4">
        <v>10</v>
      </c>
      <c r="C4" s="1">
        <v>8</v>
      </c>
      <c r="D4">
        <v>10</v>
      </c>
      <c r="E4">
        <f t="shared" ref="E4:E6" si="0">E3+1</f>
        <v>13</v>
      </c>
      <c r="F4">
        <v>10</v>
      </c>
      <c r="G4">
        <f t="shared" ref="G4:G6" si="1">G3+1</f>
        <v>18</v>
      </c>
      <c r="I4" s="2">
        <f t="array" ref="I4">IFERROR(INDEX(Лист1!$A$2:$A$6,SMALL(IF(Лист1!$B$2:$B$6&gt;0,ROW(Лист1!$B$2:$B$6)-1),ROW(I3))),IFERROR(INDEX(Лист1!$C$2:$C$6,SMALL(IF(Лист1!$D$2:$D$6&gt;0,ROW(Лист1!$D$2:$D$6)-1),ROW(I3)-COUNTIF($B$2:$B$6,"&gt;0"))),IFERROR(INDEX($E$2:$E$6,SMALL(IF($F$2:$F$6&gt;0,ROW($F$2:$F$6)-1),ROW(I3)-SUM(COUNTIF($B$2:$B$6,"&gt;0"),COUNTIF($D$2:$D$6,"&gt;0")))),IFERROR(INDEX($G$2:$G$6,SMALL(IF($H$2:$H$6&gt;0,ROW($H$2:$H$6)-1),ROW(I3)-SUM(COUNTIF($B$2:$B$6,"&gt;0"),COUNTIF($D$2:$D$6,"&gt;0"),COUNTIF($F$2:$F$6,"&gt;0")))),""))))</f>
        <v>4</v>
      </c>
    </row>
    <row r="5" spans="1:9" ht="15.75">
      <c r="A5" s="1">
        <v>4</v>
      </c>
      <c r="B5">
        <v>10</v>
      </c>
      <c r="C5" s="1">
        <v>9</v>
      </c>
      <c r="E5">
        <f t="shared" si="0"/>
        <v>14</v>
      </c>
      <c r="G5">
        <f t="shared" si="1"/>
        <v>19</v>
      </c>
      <c r="H5">
        <v>10</v>
      </c>
      <c r="I5" s="2">
        <f t="array" ref="I5">IFERROR(INDEX(Лист1!$A$2:$A$6,SMALL(IF(Лист1!$B$2:$B$6&gt;0,ROW(Лист1!$B$2:$B$6)-1),ROW(I4))),IFERROR(INDEX(Лист1!$C$2:$C$6,SMALL(IF(Лист1!$D$2:$D$6&gt;0,ROW(Лист1!$D$2:$D$6)-1),ROW(I4)-COUNTIF($B$2:$B$6,"&gt;0"))),IFERROR(INDEX($E$2:$E$6,SMALL(IF($F$2:$F$6&gt;0,ROW($F$2:$F$6)-1),ROW(I4)-SUM(COUNTIF($B$2:$B$6,"&gt;0"),COUNTIF($D$2:$D$6,"&gt;0")))),IFERROR(INDEX($G$2:$G$6,SMALL(IF($H$2:$H$6&gt;0,ROW($H$2:$H$6)-1),ROW(I4)-SUM(COUNTIF($B$2:$B$6,"&gt;0"),COUNTIF($D$2:$D$6,"&gt;0"),COUNTIF($F$2:$F$6,"&gt;0")))),""))))</f>
        <v>7</v>
      </c>
    </row>
    <row r="6" spans="1:9" ht="15.75">
      <c r="A6" s="1">
        <v>5</v>
      </c>
      <c r="C6" s="1">
        <v>10</v>
      </c>
      <c r="E6">
        <f t="shared" si="0"/>
        <v>15</v>
      </c>
      <c r="F6">
        <v>10</v>
      </c>
      <c r="G6">
        <f t="shared" si="1"/>
        <v>20</v>
      </c>
      <c r="I6" s="2">
        <f t="array" ref="I6">IFERROR(INDEX(Лист1!$A$2:$A$6,SMALL(IF(Лист1!$B$2:$B$6&gt;0,ROW(Лист1!$B$2:$B$6)-1),ROW(I5))),IFERROR(INDEX(Лист1!$C$2:$C$6,SMALL(IF(Лист1!$D$2:$D$6&gt;0,ROW(Лист1!$D$2:$D$6)-1),ROW(I5)-COUNTIF($B$2:$B$6,"&gt;0"))),IFERROR(INDEX($E$2:$E$6,SMALL(IF($F$2:$F$6&gt;0,ROW($F$2:$F$6)-1),ROW(I5)-SUM(COUNTIF($B$2:$B$6,"&gt;0"),COUNTIF($D$2:$D$6,"&gt;0")))),IFERROR(INDEX($G$2:$G$6,SMALL(IF($H$2:$H$6&gt;0,ROW($H$2:$H$6)-1),ROW(I5)-SUM(COUNTIF($B$2:$B$6,"&gt;0"),COUNTIF($D$2:$D$6,"&gt;0"),COUNTIF($F$2:$F$6,"&gt;0")))),""))))</f>
        <v>8</v>
      </c>
    </row>
    <row r="7" spans="1:9" ht="15.75">
      <c r="I7" s="2">
        <f t="array" ref="I7">IFERROR(INDEX(Лист1!$A$2:$A$6,SMALL(IF(Лист1!$B$2:$B$6&gt;0,ROW(Лист1!$B$2:$B$6)-1),ROW(I6))),IFERROR(INDEX(Лист1!$C$2:$C$6,SMALL(IF(Лист1!$D$2:$D$6&gt;0,ROW(Лист1!$D$2:$D$6)-1),ROW(I6)-COUNTIF($B$2:$B$6,"&gt;0"))),IFERROR(INDEX($E$2:$E$6,SMALL(IF($F$2:$F$6&gt;0,ROW($F$2:$F$6)-1),ROW(I6)-SUM(COUNTIF($B$2:$B$6,"&gt;0"),COUNTIF($D$2:$D$6,"&gt;0")))),IFERROR(INDEX($G$2:$G$6,SMALL(IF($H$2:$H$6&gt;0,ROW($H$2:$H$6)-1),ROW(I6)-SUM(COUNTIF($B$2:$B$6,"&gt;0"),COUNTIF($D$2:$D$6,"&gt;0"),COUNTIF($F$2:$F$6,"&gt;0")))),""))))</f>
        <v>11</v>
      </c>
    </row>
    <row r="8" spans="1:9" ht="15.75">
      <c r="I8" s="2">
        <f t="array" ref="I8">IFERROR(INDEX(Лист1!$A$2:$A$6,SMALL(IF(Лист1!$B$2:$B$6&gt;0,ROW(Лист1!$B$2:$B$6)-1),ROW(I7))),IFERROR(INDEX(Лист1!$C$2:$C$6,SMALL(IF(Лист1!$D$2:$D$6&gt;0,ROW(Лист1!$D$2:$D$6)-1),ROW(I7)-COUNTIF($B$2:$B$6,"&gt;0"))),IFERROR(INDEX($E$2:$E$6,SMALL(IF($F$2:$F$6&gt;0,ROW($F$2:$F$6)-1),ROW(I7)-SUM(COUNTIF($B$2:$B$6,"&gt;0"),COUNTIF($D$2:$D$6,"&gt;0")))),IFERROR(INDEX($G$2:$G$6,SMALL(IF($H$2:$H$6&gt;0,ROW($H$2:$H$6)-1),ROW(I7)-SUM(COUNTIF($B$2:$B$6,"&gt;0"),COUNTIF($D$2:$D$6,"&gt;0"),COUNTIF($F$2:$F$6,"&gt;0")))),""))))</f>
        <v>13</v>
      </c>
    </row>
    <row r="9" spans="1:9" ht="15.75">
      <c r="I9" s="2">
        <f t="array" ref="I9">IFERROR(INDEX(Лист1!$A$2:$A$6,SMALL(IF(Лист1!$B$2:$B$6&gt;0,ROW(Лист1!$B$2:$B$6)-1),ROW(I8))),IFERROR(INDEX(Лист1!$C$2:$C$6,SMALL(IF(Лист1!$D$2:$D$6&gt;0,ROW(Лист1!$D$2:$D$6)-1),ROW(I8)-COUNTIF($B$2:$B$6,"&gt;0"))),IFERROR(INDEX($E$2:$E$6,SMALL(IF($F$2:$F$6&gt;0,ROW($F$2:$F$6)-1),ROW(I8)-SUM(COUNTIF($B$2:$B$6,"&gt;0"),COUNTIF($D$2:$D$6,"&gt;0")))),IFERROR(INDEX($G$2:$G$6,SMALL(IF($H$2:$H$6&gt;0,ROW($H$2:$H$6)-1),ROW(I8)-SUM(COUNTIF($B$2:$B$6,"&gt;0"),COUNTIF($D$2:$D$6,"&gt;0"),COUNTIF($F$2:$F$6,"&gt;0")))),""))))</f>
        <v>15</v>
      </c>
    </row>
    <row r="10" spans="1:9">
      <c r="I10" s="2">
        <f t="array" ref="I10">IFERROR(INDEX(Лист1!$A$2:$A$6,SMALL(IF(Лист1!$B$2:$B$6&gt;0,ROW(Лист1!$B$2:$B$6)-1),ROW(I9))),IFERROR(INDEX(Лист1!$C$2:$C$6,SMALL(IF(Лист1!$D$2:$D$6&gt;0,ROW(Лист1!$D$2:$D$6)-1),ROW(I9)-COUNTIF($B$2:$B$6,"&gt;0"))),IFERROR(INDEX($E$2:$E$6,SMALL(IF($F$2:$F$6&gt;0,ROW($F$2:$F$6)-1),ROW(I9)-SUM(COUNTIF($B$2:$B$6,"&gt;0"),COUNTIF($D$2:$D$6,"&gt;0")))),IFERROR(INDEX($G$2:$G$6,SMALL(IF($H$2:$H$6&gt;0,ROW($H$2:$H$6)-1),ROW(I9)-SUM(COUNTIF($B$2:$B$6,"&gt;0"),COUNTIF($D$2:$D$6,"&gt;0"),COUNTIF($F$2:$F$6,"&gt;0")))),""))))</f>
        <v>17</v>
      </c>
    </row>
    <row r="11" spans="1:9">
      <c r="I11" s="2">
        <f t="array" ref="I11">IFERROR(INDEX(Лист1!$A$2:$A$6,SMALL(IF(Лист1!$B$2:$B$6&gt;0,ROW(Лист1!$B$2:$B$6)-1),ROW(I10))),IFERROR(INDEX(Лист1!$C$2:$C$6,SMALL(IF(Лист1!$D$2:$D$6&gt;0,ROW(Лист1!$D$2:$D$6)-1),ROW(I10)-COUNTIF($B$2:$B$6,"&gt;0"))),IFERROR(INDEX($E$2:$E$6,SMALL(IF($F$2:$F$6&gt;0,ROW($F$2:$F$6)-1),ROW(I10)-SUM(COUNTIF($B$2:$B$6,"&gt;0"),COUNTIF($D$2:$D$6,"&gt;0")))),IFERROR(INDEX($G$2:$G$6,SMALL(IF($H$2:$H$6&gt;0,ROW($H$2:$H$6)-1),ROW(I10)-SUM(COUNTIF($B$2:$B$6,"&gt;0"),COUNTIF($D$2:$D$6,"&gt;0"),COUNTIF($F$2:$F$6,"&gt;0")))),""))))</f>
        <v>19</v>
      </c>
    </row>
    <row r="12" spans="1:9">
      <c r="I12" s="2" t="str">
        <f t="array" ref="I12">IFERROR(INDEX(Лист1!$A$2:$A$6,SMALL(IF(Лист1!$B$2:$B$6&gt;0,ROW(Лист1!$B$2:$B$6)-1),ROW(I11))),IFERROR(INDEX(Лист1!$C$2:$C$6,SMALL(IF(Лист1!$D$2:$D$6&gt;0,ROW(Лист1!$D$2:$D$6)-1),ROW(I11)-COUNTIF($B$2:$B$6,"&gt;0"))),IFERROR(INDEX($E$2:$E$6,SMALL(IF($F$2:$F$6&gt;0,ROW($F$2:$F$6)-1),ROW(I11)-SUM(COUNTIF($B$2:$B$6,"&gt;0"),COUNTIF($D$2:$D$6,"&gt;0")))),IFERROR(INDEX($G$2:$G$6,SMALL(IF($H$2:$H$6&gt;0,ROW($H$2:$H$6)-1),ROW(I11)-SUM(COUNTIF($B$2:$B$6,"&gt;0"),COUNTIF($D$2:$D$6,"&gt;0"),COUNTIF($F$2:$F$6,"&gt;0")))),""))))</f>
        <v/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mikeret</dc:creator>
  <cp:lastModifiedBy>setioper4</cp:lastModifiedBy>
  <dcterms:created xsi:type="dcterms:W3CDTF">2015-09-20T09:31:06Z</dcterms:created>
  <dcterms:modified xsi:type="dcterms:W3CDTF">2015-09-22T08:15:27Z</dcterms:modified>
</cp:coreProperties>
</file>