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Лист4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AH7" i="2"/>
  <c r="AI7"/>
  <c r="AI6"/>
  <c r="AH6"/>
</calcChain>
</file>

<file path=xl/sharedStrings.xml><?xml version="1.0" encoding="utf-8"?>
<sst xmlns="http://schemas.openxmlformats.org/spreadsheetml/2006/main" count="34" uniqueCount="30">
  <si>
    <t>гос. номер</t>
  </si>
  <si>
    <t>ФИО</t>
  </si>
  <si>
    <t>май</t>
  </si>
  <si>
    <t>Савчук</t>
  </si>
  <si>
    <t>Лугманов Т.</t>
  </si>
  <si>
    <t>Баймиев</t>
  </si>
  <si>
    <t>Макаров</t>
  </si>
  <si>
    <t>Сайфетдинов</t>
  </si>
  <si>
    <t>006</t>
  </si>
  <si>
    <t>Бикташев</t>
  </si>
  <si>
    <t>009</t>
  </si>
  <si>
    <t>Григорьев Е.</t>
  </si>
  <si>
    <t>МТЗ прицеп</t>
  </si>
  <si>
    <t>Гильмутдинов</t>
  </si>
  <si>
    <t>612</t>
  </si>
  <si>
    <t>Галимуллин</t>
  </si>
  <si>
    <t>К 700</t>
  </si>
  <si>
    <t>Давлетов</t>
  </si>
  <si>
    <t>WS 50</t>
  </si>
  <si>
    <t>Галлямов</t>
  </si>
  <si>
    <t>Иванов</t>
  </si>
  <si>
    <t>Петров</t>
  </si>
  <si>
    <t>дни месяца</t>
  </si>
  <si>
    <t>количество смен</t>
  </si>
  <si>
    <t>норма часов</t>
  </si>
  <si>
    <t>должно быть</t>
  </si>
  <si>
    <t>гос.номер</t>
  </si>
  <si>
    <t>выходные по календарю</t>
  </si>
  <si>
    <t>дневная смена</t>
  </si>
  <si>
    <t>ночная смена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</si>
</sst>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9" xfId="0" applyFont="1" applyFill="1" applyBorder="1"/>
    <xf numFmtId="0" fontId="0" fillId="2" borderId="9" xfId="0" applyFill="1" applyBorder="1"/>
    <xf numFmtId="0" fontId="0" fillId="0" borderId="9" xfId="0" applyFill="1" applyBorder="1"/>
    <xf numFmtId="0" fontId="0" fillId="0" borderId="13" xfId="0" applyBorder="1" applyAlignment="1">
      <alignment horizontal="center"/>
    </xf>
    <xf numFmtId="0" fontId="0" fillId="3" borderId="9" xfId="0" applyFill="1" applyBorder="1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4"/>
  <sheetViews>
    <sheetView workbookViewId="0">
      <selection activeCell="I15" sqref="I15"/>
    </sheetView>
  </sheetViews>
  <sheetFormatPr defaultRowHeight="18.75"/>
  <cols>
    <col min="1" max="1" width="9.140625" style="1"/>
    <col min="2" max="2" width="17" style="2" customWidth="1"/>
    <col min="3" max="3" width="18.140625" style="1" bestFit="1" customWidth="1"/>
    <col min="4" max="7" width="10" style="1" customWidth="1"/>
    <col min="8" max="16384" width="9.140625" style="1"/>
  </cols>
  <sheetData>
    <row r="1" spans="2:7" ht="19.5" thickBot="1"/>
    <row r="2" spans="2:7" ht="19.5" thickBot="1">
      <c r="B2" s="13" t="s">
        <v>0</v>
      </c>
      <c r="C2" s="15" t="s">
        <v>1</v>
      </c>
      <c r="D2" s="17" t="s">
        <v>2</v>
      </c>
      <c r="E2" s="18"/>
      <c r="F2" s="18"/>
      <c r="G2" s="19"/>
    </row>
    <row r="3" spans="2:7" ht="19.5" thickBot="1">
      <c r="B3" s="14"/>
      <c r="C3" s="16"/>
      <c r="D3" s="12">
        <v>1</v>
      </c>
      <c r="E3" s="12">
        <v>2</v>
      </c>
      <c r="F3" s="12">
        <v>3</v>
      </c>
      <c r="G3" s="12">
        <v>4</v>
      </c>
    </row>
    <row r="4" spans="2:7">
      <c r="B4" s="3">
        <v>999</v>
      </c>
      <c r="C4" s="4" t="s">
        <v>3</v>
      </c>
      <c r="D4" s="5">
        <v>8</v>
      </c>
      <c r="E4" s="5"/>
      <c r="F4" s="5"/>
      <c r="G4" s="5">
        <v>8</v>
      </c>
    </row>
    <row r="5" spans="2:7">
      <c r="B5" s="6">
        <v>342</v>
      </c>
      <c r="C5" s="7" t="s">
        <v>4</v>
      </c>
      <c r="D5" s="8">
        <v>8</v>
      </c>
      <c r="E5" s="8"/>
      <c r="F5" s="8"/>
      <c r="G5" s="8">
        <v>8</v>
      </c>
    </row>
    <row r="6" spans="2:7">
      <c r="B6" s="6">
        <v>369</v>
      </c>
      <c r="C6" s="7" t="s">
        <v>5</v>
      </c>
      <c r="D6" s="8">
        <v>8</v>
      </c>
      <c r="E6" s="8">
        <v>8</v>
      </c>
      <c r="F6" s="8"/>
      <c r="G6" s="8"/>
    </row>
    <row r="7" spans="2:7">
      <c r="B7" s="6">
        <v>369</v>
      </c>
      <c r="C7" s="7" t="s">
        <v>6</v>
      </c>
      <c r="D7" s="8"/>
      <c r="E7" s="8"/>
      <c r="F7" s="8">
        <v>8</v>
      </c>
      <c r="G7" s="8">
        <v>8</v>
      </c>
    </row>
    <row r="8" spans="2:7">
      <c r="B8" s="6" t="s">
        <v>8</v>
      </c>
      <c r="C8" s="7" t="s">
        <v>7</v>
      </c>
      <c r="D8" s="8">
        <v>8</v>
      </c>
      <c r="E8" s="8">
        <v>8</v>
      </c>
      <c r="F8" s="8"/>
      <c r="G8" s="8"/>
    </row>
    <row r="9" spans="2:7">
      <c r="B9" s="6" t="s">
        <v>8</v>
      </c>
      <c r="C9" s="7" t="s">
        <v>9</v>
      </c>
      <c r="D9" s="8"/>
      <c r="E9" s="8"/>
      <c r="F9" s="8">
        <v>8</v>
      </c>
      <c r="G9" s="8">
        <v>8</v>
      </c>
    </row>
    <row r="10" spans="2:7">
      <c r="B10" s="6" t="s">
        <v>10</v>
      </c>
      <c r="C10" s="7" t="s">
        <v>11</v>
      </c>
      <c r="D10" s="8">
        <v>8</v>
      </c>
      <c r="E10" s="8">
        <v>8</v>
      </c>
      <c r="F10" s="8"/>
      <c r="G10" s="8"/>
    </row>
    <row r="11" spans="2:7">
      <c r="B11" s="6" t="s">
        <v>12</v>
      </c>
      <c r="C11" s="7" t="s">
        <v>13</v>
      </c>
      <c r="D11" s="8">
        <v>8</v>
      </c>
      <c r="E11" s="8">
        <v>8</v>
      </c>
      <c r="F11" s="8">
        <v>8</v>
      </c>
      <c r="G11" s="8">
        <v>8</v>
      </c>
    </row>
    <row r="12" spans="2:7">
      <c r="B12" s="6" t="s">
        <v>14</v>
      </c>
      <c r="C12" s="7" t="s">
        <v>15</v>
      </c>
      <c r="D12" s="8">
        <v>8</v>
      </c>
      <c r="E12" s="8">
        <v>8</v>
      </c>
      <c r="F12" s="8">
        <v>8</v>
      </c>
      <c r="G12" s="8">
        <v>8</v>
      </c>
    </row>
    <row r="13" spans="2:7">
      <c r="B13" s="6" t="s">
        <v>16</v>
      </c>
      <c r="C13" s="7" t="s">
        <v>17</v>
      </c>
      <c r="D13" s="8">
        <v>8</v>
      </c>
      <c r="E13" s="8">
        <v>8</v>
      </c>
      <c r="F13" s="8"/>
      <c r="G13" s="8"/>
    </row>
    <row r="14" spans="2:7" ht="19.5" thickBot="1">
      <c r="B14" s="9" t="s">
        <v>18</v>
      </c>
      <c r="C14" s="10" t="s">
        <v>19</v>
      </c>
      <c r="D14" s="11"/>
      <c r="E14" s="11"/>
      <c r="F14" s="11">
        <v>8</v>
      </c>
      <c r="G14" s="11"/>
    </row>
  </sheetData>
  <mergeCells count="3">
    <mergeCell ref="B2:B3"/>
    <mergeCell ref="C2:C3"/>
    <mergeCell ref="D2:G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AK14"/>
  <sheetViews>
    <sheetView tabSelected="1" zoomScale="90" zoomScaleNormal="90" workbookViewId="0">
      <selection activeCell="L16" sqref="L16"/>
    </sheetView>
  </sheetViews>
  <sheetFormatPr defaultRowHeight="15"/>
  <cols>
    <col min="2" max="2" width="22.7109375" customWidth="1"/>
    <col min="3" max="3" width="10.28515625" bestFit="1" customWidth="1"/>
    <col min="4" max="33" width="3.28515625" customWidth="1"/>
    <col min="34" max="34" width="16.5703125" bestFit="1" customWidth="1"/>
    <col min="35" max="35" width="12.5703125" bestFit="1" customWidth="1"/>
    <col min="36" max="36" width="16.5703125" bestFit="1" customWidth="1"/>
    <col min="37" max="37" width="12.5703125" bestFit="1" customWidth="1"/>
  </cols>
  <sheetData>
    <row r="4" spans="2:37">
      <c r="D4" s="27" t="s">
        <v>22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J4" s="23" t="s">
        <v>25</v>
      </c>
      <c r="AK4" s="23"/>
    </row>
    <row r="5" spans="2:37">
      <c r="B5" s="20" t="s">
        <v>1</v>
      </c>
      <c r="C5" s="20" t="s">
        <v>26</v>
      </c>
      <c r="D5" s="28">
        <v>1</v>
      </c>
      <c r="E5" s="20">
        <v>2</v>
      </c>
      <c r="F5" s="20">
        <v>3</v>
      </c>
      <c r="G5" s="28">
        <v>4</v>
      </c>
      <c r="H5" s="20">
        <v>5</v>
      </c>
      <c r="I5" s="20">
        <v>6</v>
      </c>
      <c r="J5" s="28">
        <v>7</v>
      </c>
      <c r="K5" s="28">
        <v>8</v>
      </c>
      <c r="L5" s="20">
        <v>9</v>
      </c>
      <c r="M5" s="20">
        <v>10</v>
      </c>
      <c r="N5" s="20">
        <v>11</v>
      </c>
      <c r="O5" s="20">
        <v>12</v>
      </c>
      <c r="P5" s="20">
        <v>13</v>
      </c>
      <c r="Q5" s="28">
        <v>14</v>
      </c>
      <c r="R5" s="28">
        <v>15</v>
      </c>
      <c r="S5" s="20">
        <v>16</v>
      </c>
      <c r="T5" s="20">
        <v>17</v>
      </c>
      <c r="U5" s="20">
        <v>18</v>
      </c>
      <c r="V5" s="20">
        <v>19</v>
      </c>
      <c r="W5" s="20">
        <v>20</v>
      </c>
      <c r="X5" s="28">
        <v>21</v>
      </c>
      <c r="Y5" s="28">
        <v>22</v>
      </c>
      <c r="Z5" s="20">
        <v>23</v>
      </c>
      <c r="AA5" s="20">
        <v>24</v>
      </c>
      <c r="AB5" s="20">
        <v>25</v>
      </c>
      <c r="AC5" s="20">
        <v>26</v>
      </c>
      <c r="AD5" s="20">
        <v>27</v>
      </c>
      <c r="AE5" s="28">
        <v>28</v>
      </c>
      <c r="AF5" s="28">
        <v>29</v>
      </c>
      <c r="AG5" s="20">
        <v>30</v>
      </c>
      <c r="AH5" s="20" t="s">
        <v>23</v>
      </c>
      <c r="AI5" s="20" t="s">
        <v>24</v>
      </c>
      <c r="AJ5" s="20" t="s">
        <v>23</v>
      </c>
      <c r="AK5" s="20" t="s">
        <v>24</v>
      </c>
    </row>
    <row r="6" spans="2:37">
      <c r="B6" s="20" t="s">
        <v>20</v>
      </c>
      <c r="C6" s="21">
        <v>111</v>
      </c>
      <c r="D6" s="24">
        <v>8</v>
      </c>
      <c r="E6" s="24">
        <v>8</v>
      </c>
      <c r="F6" s="24">
        <v>8</v>
      </c>
      <c r="G6" s="20"/>
      <c r="H6" s="20">
        <v>8</v>
      </c>
      <c r="I6" s="20">
        <v>8</v>
      </c>
      <c r="J6" s="20">
        <v>8</v>
      </c>
      <c r="K6" s="20"/>
      <c r="L6" s="20"/>
      <c r="M6" s="25">
        <v>8</v>
      </c>
      <c r="N6" s="25">
        <v>8</v>
      </c>
      <c r="O6" s="25">
        <v>8</v>
      </c>
      <c r="P6" s="20"/>
      <c r="Q6" s="20"/>
      <c r="R6" s="20"/>
      <c r="S6" s="20">
        <v>8</v>
      </c>
      <c r="T6" s="20">
        <v>8</v>
      </c>
      <c r="U6" s="20">
        <v>8</v>
      </c>
      <c r="V6" s="20">
        <v>8</v>
      </c>
      <c r="W6" s="20"/>
      <c r="X6" s="20"/>
      <c r="Y6" s="25">
        <v>8</v>
      </c>
      <c r="Z6" s="25">
        <v>8</v>
      </c>
      <c r="AA6" s="25">
        <v>8</v>
      </c>
      <c r="AB6" s="25">
        <v>8</v>
      </c>
      <c r="AC6" s="20"/>
      <c r="AD6" s="20">
        <v>8</v>
      </c>
      <c r="AE6" s="20">
        <v>8</v>
      </c>
      <c r="AF6" s="20">
        <v>8</v>
      </c>
      <c r="AG6" s="20"/>
      <c r="AH6" s="20">
        <f>COUNTIF(D6:AG6,"&gt;0")</f>
        <v>20</v>
      </c>
      <c r="AI6" s="20">
        <f>SUM(D6:AG6)</f>
        <v>160</v>
      </c>
      <c r="AJ6" s="20">
        <v>20</v>
      </c>
      <c r="AK6" s="20">
        <v>159</v>
      </c>
    </row>
    <row r="7" spans="2:37">
      <c r="B7" s="20" t="s">
        <v>21</v>
      </c>
      <c r="C7" s="22"/>
      <c r="D7" s="20">
        <v>8</v>
      </c>
      <c r="E7" s="20"/>
      <c r="F7" s="20"/>
      <c r="G7" s="25">
        <v>8</v>
      </c>
      <c r="H7" s="25">
        <v>8</v>
      </c>
      <c r="I7" s="25">
        <v>8</v>
      </c>
      <c r="J7" s="25">
        <v>8</v>
      </c>
      <c r="K7" s="20"/>
      <c r="L7" s="20"/>
      <c r="M7" s="20">
        <v>8</v>
      </c>
      <c r="N7" s="20">
        <v>8</v>
      </c>
      <c r="O7" s="20"/>
      <c r="P7" s="25">
        <v>8</v>
      </c>
      <c r="Q7" s="25">
        <v>8</v>
      </c>
      <c r="R7" s="25">
        <v>8</v>
      </c>
      <c r="S7" s="25">
        <v>8</v>
      </c>
      <c r="T7" s="25">
        <v>8</v>
      </c>
      <c r="U7" s="20"/>
      <c r="V7" s="26"/>
      <c r="W7" s="26">
        <v>8</v>
      </c>
      <c r="X7" s="26">
        <v>8</v>
      </c>
      <c r="Y7" s="26">
        <v>8</v>
      </c>
      <c r="Z7" s="20">
        <v>8</v>
      </c>
      <c r="AA7" s="20"/>
      <c r="AB7" s="20"/>
      <c r="AC7" s="20"/>
      <c r="AD7" s="24">
        <v>8</v>
      </c>
      <c r="AE7" s="24">
        <v>8</v>
      </c>
      <c r="AF7" s="25">
        <v>8</v>
      </c>
      <c r="AG7" s="25">
        <v>8</v>
      </c>
      <c r="AH7" s="20">
        <f>COUNTIF(D7:AG7,"&gt;0")</f>
        <v>20</v>
      </c>
      <c r="AI7" s="20">
        <f>SUM(D7:AG7)</f>
        <v>160</v>
      </c>
    </row>
    <row r="12" spans="2:37">
      <c r="B12" t="s">
        <v>27</v>
      </c>
      <c r="D12" s="29">
        <v>1</v>
      </c>
    </row>
    <row r="13" spans="2:37">
      <c r="B13" t="s">
        <v>28</v>
      </c>
      <c r="D13">
        <v>8</v>
      </c>
    </row>
    <row r="14" spans="2:37">
      <c r="B14" t="s">
        <v>29</v>
      </c>
      <c r="D14" s="30">
        <v>8</v>
      </c>
    </row>
  </sheetData>
  <mergeCells count="3">
    <mergeCell ref="C6:C7"/>
    <mergeCell ref="AJ4:AK4"/>
    <mergeCell ref="D4:AG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2015-10-07T07:26:50Z</dcterms:modified>
</cp:coreProperties>
</file>