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0" windowWidth="28800" windowHeight="12315"/>
  </bookViews>
  <sheets>
    <sheet name="Лист1" sheetId="1" r:id="rId1"/>
  </sheets>
  <calcPr calcId="145621"/>
  <pivotCaches>
    <pivotCache cacheId="4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" i="1" l="1"/>
  <c r="B3" i="1" s="1"/>
  <c r="B4" i="1" s="1"/>
  <c r="B5" i="1" s="1"/>
  <c r="B6" i="1" s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</calcChain>
</file>

<file path=xl/sharedStrings.xml><?xml version="1.0" encoding="utf-8"?>
<sst xmlns="http://schemas.openxmlformats.org/spreadsheetml/2006/main" count="8" uniqueCount="8">
  <si>
    <t>IH</t>
  </si>
  <si>
    <t>Макс. разница между числами, когда считаем их вместе</t>
  </si>
  <si>
    <t>Группа</t>
  </si>
  <si>
    <t>Названия строк</t>
  </si>
  <si>
    <t>Общий итог</t>
  </si>
  <si>
    <t>Среднее по полю IH</t>
  </si>
  <si>
    <t>После обновления данных правой мышой на сводной таблице - Обновить</t>
  </si>
  <si>
    <t>Сделал сводную на 9999 строк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</si>
</sst>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rgb="FF0000FF"/>
      <name val="Calibri"/>
      <family val="2"/>
      <charset val="204"/>
      <scheme val="minor"/>
    </font>
    <font>
      <b/>
      <sz val="11"/>
      <color rgb="FF0000F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33CC"/>
        <bgColor indexed="64"/>
      </patternFill>
    </fill>
    <fill>
      <patternFill patternType="solid">
        <fgColor theme="7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2" fontId="0" fillId="0" borderId="0" xfId="0" applyNumberFormat="1"/>
    <xf numFmtId="0" fontId="1" fillId="0" borderId="0" xfId="0" applyFont="1"/>
    <xf numFmtId="0" fontId="2" fillId="0" borderId="0" xfId="0" applyFont="1"/>
    <xf numFmtId="2" fontId="0" fillId="2" borderId="0" xfId="0" applyNumberFormat="1" applyFill="1"/>
    <xf numFmtId="0" fontId="0" fillId="0" borderId="0" xfId="0" pivotButton="1"/>
    <xf numFmtId="0" fontId="0" fillId="0" borderId="0" xfId="0" applyAlignment="1">
      <alignment horizontal="left"/>
    </xf>
    <xf numFmtId="2" fontId="2" fillId="3" borderId="0" xfId="0" applyNumberFormat="1" applyFont="1" applyFill="1" applyAlignment="1">
      <alignment horizontal="center" vertical="center"/>
    </xf>
  </cellXfs>
  <cellStyles count="1">
    <cellStyle name="Обычный" xfId="0" builtinId="0"/>
  </cellStyles>
  <dxfs count="3">
    <dxf>
      <numFmt numFmtId="2" formatCode="0.00"/>
    </dxf>
    <dxf>
      <numFmt numFmtId="2" formatCode="0.00"/>
    </dxf>
    <dxf>
      <numFmt numFmtId="2" formatCode="0.00"/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IH</a:t>
            </a:r>
            <a:endParaRPr lang="ru-RU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11081714785651793"/>
          <c:y val="0.22472222222222227"/>
          <c:w val="0.84596062992125987"/>
          <c:h val="0.66787839020122475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yVal>
            <c:numRef>
              <c:f>Лист1!$A$2:$A$50</c:f>
              <c:numCache>
                <c:formatCode>0.00</c:formatCode>
                <c:ptCount val="49"/>
                <c:pt idx="0">
                  <c:v>167.06</c:v>
                </c:pt>
                <c:pt idx="1">
                  <c:v>166.2</c:v>
                </c:pt>
                <c:pt idx="2">
                  <c:v>166.57</c:v>
                </c:pt>
                <c:pt idx="3">
                  <c:v>166.97</c:v>
                </c:pt>
                <c:pt idx="4">
                  <c:v>166.21</c:v>
                </c:pt>
                <c:pt idx="5">
                  <c:v>148.41999999999999</c:v>
                </c:pt>
                <c:pt idx="6">
                  <c:v>148.66</c:v>
                </c:pt>
                <c:pt idx="7">
                  <c:v>149.15</c:v>
                </c:pt>
                <c:pt idx="8">
                  <c:v>148.66999999999999</c:v>
                </c:pt>
                <c:pt idx="9">
                  <c:v>148.47</c:v>
                </c:pt>
                <c:pt idx="10">
                  <c:v>148.99</c:v>
                </c:pt>
                <c:pt idx="11">
                  <c:v>140</c:v>
                </c:pt>
                <c:pt idx="12">
                  <c:v>132.04</c:v>
                </c:pt>
                <c:pt idx="13">
                  <c:v>131.58000000000001</c:v>
                </c:pt>
                <c:pt idx="14">
                  <c:v>131.38999999999999</c:v>
                </c:pt>
                <c:pt idx="15">
                  <c:v>131.68</c:v>
                </c:pt>
                <c:pt idx="16">
                  <c:v>131.97999999999999</c:v>
                </c:pt>
                <c:pt idx="17">
                  <c:v>108.88</c:v>
                </c:pt>
                <c:pt idx="18">
                  <c:v>109.19</c:v>
                </c:pt>
                <c:pt idx="19">
                  <c:v>109.18</c:v>
                </c:pt>
                <c:pt idx="20">
                  <c:v>108.77</c:v>
                </c:pt>
                <c:pt idx="21">
                  <c:v>108.71</c:v>
                </c:pt>
                <c:pt idx="22">
                  <c:v>93.831000000000003</c:v>
                </c:pt>
                <c:pt idx="23">
                  <c:v>94.09</c:v>
                </c:pt>
                <c:pt idx="24">
                  <c:v>94.066999999999993</c:v>
                </c:pt>
                <c:pt idx="25">
                  <c:v>93.876000000000005</c:v>
                </c:pt>
                <c:pt idx="26">
                  <c:v>93.728999999999999</c:v>
                </c:pt>
                <c:pt idx="27">
                  <c:v>76.475999999999999</c:v>
                </c:pt>
                <c:pt idx="28">
                  <c:v>76.724000000000004</c:v>
                </c:pt>
                <c:pt idx="29">
                  <c:v>76.831999999999994</c:v>
                </c:pt>
                <c:pt idx="30">
                  <c:v>76.629000000000005</c:v>
                </c:pt>
                <c:pt idx="31">
                  <c:v>76.525000000000006</c:v>
                </c:pt>
                <c:pt idx="32">
                  <c:v>62.918999999999997</c:v>
                </c:pt>
                <c:pt idx="33">
                  <c:v>62.61</c:v>
                </c:pt>
                <c:pt idx="34">
                  <c:v>62.731999999999999</c:v>
                </c:pt>
                <c:pt idx="35">
                  <c:v>62.521000000000001</c:v>
                </c:pt>
                <c:pt idx="36">
                  <c:v>62.606000000000002</c:v>
                </c:pt>
                <c:pt idx="37">
                  <c:v>47.62</c:v>
                </c:pt>
                <c:pt idx="38">
                  <c:v>47.694000000000003</c:v>
                </c:pt>
                <c:pt idx="39">
                  <c:v>47.436999999999998</c:v>
                </c:pt>
                <c:pt idx="40">
                  <c:v>47.448999999999998</c:v>
                </c:pt>
                <c:pt idx="41">
                  <c:v>47.569000000000003</c:v>
                </c:pt>
                <c:pt idx="42">
                  <c:v>47.481000000000002</c:v>
                </c:pt>
                <c:pt idx="43">
                  <c:v>47.29</c:v>
                </c:pt>
                <c:pt idx="44">
                  <c:v>40.628999999999998</c:v>
                </c:pt>
                <c:pt idx="45">
                  <c:v>40.765000000000001</c:v>
                </c:pt>
                <c:pt idx="46">
                  <c:v>40.877000000000002</c:v>
                </c:pt>
                <c:pt idx="47">
                  <c:v>40.781999999999996</c:v>
                </c:pt>
                <c:pt idx="48">
                  <c:v>40.625999999999998</c:v>
                </c:pt>
              </c:numCache>
            </c:numRef>
          </c:y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E262-46CA-ACA1-368764D8F0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2776448"/>
        <c:axId val="333404416"/>
      </c:scatterChart>
      <c:valAx>
        <c:axId val="32277644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33404416"/>
        <c:crosses val="autoZero"/>
        <c:crossBetween val="midCat"/>
      </c:valAx>
      <c:valAx>
        <c:axId val="333404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32277644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[0625346_1.xlsx]Лист1!СводнаяТаблица1</c:name>
    <c:fmtId val="0"/>
  </c:pivotSource>
  <c:chart>
    <c:autoTitleDeleted val="1"/>
    <c:pivotFmts>
      <c:pivotFmt>
        <c:idx val="0"/>
        <c:spPr>
          <a:ln w="28575"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Лист1!$F$4</c:f>
              <c:strCache>
                <c:ptCount val="1"/>
                <c:pt idx="0">
                  <c:v>Итог</c:v>
                </c:pt>
              </c:strCache>
            </c:strRef>
          </c:tx>
          <c:spPr>
            <a:ln w="28575"/>
          </c:spPr>
          <c:marker>
            <c:symbol val="none"/>
          </c:marker>
          <c:cat>
            <c:strRef>
              <c:f>Лист1!$E$5:$E$15</c:f>
              <c:strCache>
                <c:ptCount val="10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</c:strCache>
            </c:strRef>
          </c:cat>
          <c:val>
            <c:numRef>
              <c:f>Лист1!$F$5:$F$15</c:f>
              <c:numCache>
                <c:formatCode>0.00</c:formatCode>
                <c:ptCount val="10"/>
                <c:pt idx="0">
                  <c:v>166.602</c:v>
                </c:pt>
                <c:pt idx="1">
                  <c:v>148.72666666666666</c:v>
                </c:pt>
                <c:pt idx="2">
                  <c:v>140</c:v>
                </c:pt>
                <c:pt idx="3">
                  <c:v>131.73400000000001</c:v>
                </c:pt>
                <c:pt idx="4">
                  <c:v>108.946</c:v>
                </c:pt>
                <c:pt idx="5">
                  <c:v>93.918599999999998</c:v>
                </c:pt>
                <c:pt idx="6">
                  <c:v>76.637200000000007</c:v>
                </c:pt>
                <c:pt idx="7">
                  <c:v>62.677599999999998</c:v>
                </c:pt>
                <c:pt idx="8">
                  <c:v>47.505714285714291</c:v>
                </c:pt>
                <c:pt idx="9">
                  <c:v>40.735799999999998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241856"/>
        <c:axId val="343120512"/>
      </c:lineChart>
      <c:catAx>
        <c:axId val="173241856"/>
        <c:scaling>
          <c:orientation val="minMax"/>
        </c:scaling>
        <c:delete val="0"/>
        <c:axPos val="b"/>
        <c:majorTickMark val="out"/>
        <c:minorTickMark val="none"/>
        <c:tickLblPos val="nextTo"/>
        <c:crossAx val="343120512"/>
        <c:crosses val="autoZero"/>
        <c:auto val="1"/>
        <c:lblAlgn val="ctr"/>
        <c:lblOffset val="100"/>
        <c:noMultiLvlLbl val="0"/>
      </c:catAx>
      <c:valAx>
        <c:axId val="343120512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17324185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438150</xdr:colOff>
      <xdr:row>2</xdr:row>
      <xdr:rowOff>90487</xdr:rowOff>
    </xdr:from>
    <xdr:to>
      <xdr:col>23</xdr:col>
      <xdr:colOff>133350</xdr:colOff>
      <xdr:row>16</xdr:row>
      <xdr:rowOff>166687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533400</xdr:colOff>
      <xdr:row>3</xdr:row>
      <xdr:rowOff>14287</xdr:rowOff>
    </xdr:from>
    <xdr:to>
      <xdr:col>14</xdr:col>
      <xdr:colOff>228600</xdr:colOff>
      <xdr:row>17</xdr:row>
      <xdr:rowOff>90487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296.971583449071" createdVersion="4" refreshedVersion="4" minRefreshableVersion="3" recordCount="50">
  <cacheSource type="worksheet">
    <worksheetSource ref="A1:B9999" sheet="Лист1"/>
  </cacheSource>
  <cacheFields count="2">
    <cacheField name="IH" numFmtId="0">
      <sharedItems containsString="0" containsBlank="1" containsNumber="1" minValue="40.625999999999998" maxValue="167.06"/>
    </cacheField>
    <cacheField name="Группа" numFmtId="0">
      <sharedItems containsString="0" containsBlank="1" containsNumber="1" containsInteger="1" minValue="0" maxValue="9" count="11">
        <n v="0"/>
        <n v="1"/>
        <n v="2"/>
        <n v="3"/>
        <n v="4"/>
        <n v="5"/>
        <n v="6"/>
        <n v="7"/>
        <n v="8"/>
        <n v="9"/>
        <m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0">
  <r>
    <n v="167.06"/>
    <x v="0"/>
  </r>
  <r>
    <n v="166.2"/>
    <x v="0"/>
  </r>
  <r>
    <n v="166.57"/>
    <x v="0"/>
  </r>
  <r>
    <n v="166.97"/>
    <x v="0"/>
  </r>
  <r>
    <n v="166.21"/>
    <x v="0"/>
  </r>
  <r>
    <n v="148.41999999999999"/>
    <x v="1"/>
  </r>
  <r>
    <n v="148.66"/>
    <x v="1"/>
  </r>
  <r>
    <n v="149.15"/>
    <x v="1"/>
  </r>
  <r>
    <n v="148.66999999999999"/>
    <x v="1"/>
  </r>
  <r>
    <n v="148.47"/>
    <x v="1"/>
  </r>
  <r>
    <n v="148.99"/>
    <x v="1"/>
  </r>
  <r>
    <n v="140"/>
    <x v="2"/>
  </r>
  <r>
    <n v="132.04"/>
    <x v="3"/>
  </r>
  <r>
    <n v="131.58000000000001"/>
    <x v="3"/>
  </r>
  <r>
    <n v="131.38999999999999"/>
    <x v="3"/>
  </r>
  <r>
    <n v="131.68"/>
    <x v="3"/>
  </r>
  <r>
    <n v="131.97999999999999"/>
    <x v="3"/>
  </r>
  <r>
    <n v="108.88"/>
    <x v="4"/>
  </r>
  <r>
    <n v="109.19"/>
    <x v="4"/>
  </r>
  <r>
    <n v="109.18"/>
    <x v="4"/>
  </r>
  <r>
    <n v="108.77"/>
    <x v="4"/>
  </r>
  <r>
    <n v="108.71"/>
    <x v="4"/>
  </r>
  <r>
    <n v="93.831000000000003"/>
    <x v="5"/>
  </r>
  <r>
    <n v="94.09"/>
    <x v="5"/>
  </r>
  <r>
    <n v="94.066999999999993"/>
    <x v="5"/>
  </r>
  <r>
    <n v="93.876000000000005"/>
    <x v="5"/>
  </r>
  <r>
    <n v="93.728999999999999"/>
    <x v="5"/>
  </r>
  <r>
    <n v="76.475999999999999"/>
    <x v="6"/>
  </r>
  <r>
    <n v="76.724000000000004"/>
    <x v="6"/>
  </r>
  <r>
    <n v="76.831999999999994"/>
    <x v="6"/>
  </r>
  <r>
    <n v="76.629000000000005"/>
    <x v="6"/>
  </r>
  <r>
    <n v="76.525000000000006"/>
    <x v="6"/>
  </r>
  <r>
    <n v="62.918999999999997"/>
    <x v="7"/>
  </r>
  <r>
    <n v="62.61"/>
    <x v="7"/>
  </r>
  <r>
    <n v="62.731999999999999"/>
    <x v="7"/>
  </r>
  <r>
    <n v="62.521000000000001"/>
    <x v="7"/>
  </r>
  <r>
    <n v="62.606000000000002"/>
    <x v="7"/>
  </r>
  <r>
    <n v="47.62"/>
    <x v="8"/>
  </r>
  <r>
    <n v="47.694000000000003"/>
    <x v="8"/>
  </r>
  <r>
    <n v="47.436999999999998"/>
    <x v="8"/>
  </r>
  <r>
    <n v="47.448999999999998"/>
    <x v="8"/>
  </r>
  <r>
    <n v="47.569000000000003"/>
    <x v="8"/>
  </r>
  <r>
    <n v="47.481000000000002"/>
    <x v="8"/>
  </r>
  <r>
    <n v="47.29"/>
    <x v="8"/>
  </r>
  <r>
    <n v="40.628999999999998"/>
    <x v="9"/>
  </r>
  <r>
    <n v="40.765000000000001"/>
    <x v="9"/>
  </r>
  <r>
    <n v="40.877000000000002"/>
    <x v="9"/>
  </r>
  <r>
    <n v="40.781999999999996"/>
    <x v="9"/>
  </r>
  <r>
    <n v="40.625999999999998"/>
    <x v="9"/>
  </r>
  <r>
    <m/>
    <x v="1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4" applyNumberFormats="0" applyBorderFormats="0" applyFontFormats="0" applyPatternFormats="0" applyAlignmentFormats="0" applyWidthHeightFormats="1" dataCaption="Значения" updatedVersion="4" minRefreshableVersion="3" useAutoFormatting="1" itemPrintTitles="1" createdVersion="4" indent="0" outline="1" outlineData="1" multipleFieldFilters="0" chartFormat="1">
  <location ref="E4:F15" firstHeaderRow="1" firstDataRow="1" firstDataCol="1"/>
  <pivotFields count="2">
    <pivotField dataField="1" numFmtId="2" showAll="0"/>
    <pivotField axis="axisRow" showAll="0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t="default"/>
      </items>
    </pivotField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Items count="1">
    <i/>
  </colItems>
  <dataFields count="1">
    <dataField name="Среднее по полю IH" fld="0" subtotal="average" baseField="1" baseItem="3" numFmtId="2"/>
  </dataFields>
  <formats count="1">
    <format dxfId="2">
      <pivotArea outline="0" collapsedLevelsAreSubtotals="1" fieldPosition="0"/>
    </format>
  </format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filters count="1">
    <filter fld="1" type="captionNotEqual" evalOrder="-1" id="1" stringValue1="(пусто)">
      <autoFilter ref="A1">
        <filterColumn colId="0">
          <customFilters>
            <customFilter operator="notEqual" val="(пусто)"/>
          </customFilters>
        </filterColumn>
      </autoFilter>
    </filter>
  </filters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0"/>
  <sheetViews>
    <sheetView tabSelected="1" workbookViewId="0">
      <selection activeCell="C6" sqref="C6"/>
    </sheetView>
  </sheetViews>
  <sheetFormatPr defaultRowHeight="15" x14ac:dyDescent="0.25"/>
  <cols>
    <col min="5" max="5" width="17.28515625" bestFit="1" customWidth="1"/>
    <col min="6" max="6" width="19.85546875" bestFit="1" customWidth="1"/>
  </cols>
  <sheetData>
    <row r="1" spans="1:6" x14ac:dyDescent="0.25">
      <c r="A1" s="1" t="s">
        <v>0</v>
      </c>
      <c r="B1" t="s">
        <v>2</v>
      </c>
      <c r="E1" s="3" t="s">
        <v>1</v>
      </c>
    </row>
    <row r="2" spans="1:6" x14ac:dyDescent="0.25">
      <c r="A2" s="1">
        <v>167.06</v>
      </c>
      <c r="B2">
        <f>SUM(B1,IF(ABS(AVERAGE(A1:A2)-A2)&gt;E$2,1))</f>
        <v>0</v>
      </c>
      <c r="E2" s="7">
        <v>1</v>
      </c>
    </row>
    <row r="3" spans="1:6" x14ac:dyDescent="0.25">
      <c r="A3" s="1">
        <v>166.2</v>
      </c>
      <c r="B3">
        <f t="shared" ref="B3:B50" si="0">SUM(B2,IF(ABS(AVERAGE(A2:A3)-A3)&gt;E$2,1))</f>
        <v>0</v>
      </c>
    </row>
    <row r="4" spans="1:6" x14ac:dyDescent="0.25">
      <c r="A4" s="1">
        <v>166.57</v>
      </c>
      <c r="B4">
        <f t="shared" si="0"/>
        <v>0</v>
      </c>
      <c r="E4" s="5" t="s">
        <v>3</v>
      </c>
      <c r="F4" t="s">
        <v>5</v>
      </c>
    </row>
    <row r="5" spans="1:6" x14ac:dyDescent="0.25">
      <c r="A5" s="1">
        <v>166.97</v>
      </c>
      <c r="B5">
        <f t="shared" si="0"/>
        <v>0</v>
      </c>
      <c r="E5" s="6">
        <v>0</v>
      </c>
      <c r="F5" s="1">
        <v>166.602</v>
      </c>
    </row>
    <row r="6" spans="1:6" x14ac:dyDescent="0.25">
      <c r="A6" s="1">
        <v>166.21</v>
      </c>
      <c r="B6">
        <f t="shared" si="0"/>
        <v>0</v>
      </c>
      <c r="E6" s="6">
        <v>1</v>
      </c>
      <c r="F6" s="1">
        <v>148.72666666666666</v>
      </c>
    </row>
    <row r="7" spans="1:6" x14ac:dyDescent="0.25">
      <c r="A7" s="1">
        <v>148.41999999999999</v>
      </c>
      <c r="B7">
        <f t="shared" si="0"/>
        <v>1</v>
      </c>
      <c r="E7" s="6">
        <v>2</v>
      </c>
      <c r="F7" s="1">
        <v>140</v>
      </c>
    </row>
    <row r="8" spans="1:6" x14ac:dyDescent="0.25">
      <c r="A8" s="1">
        <v>148.66</v>
      </c>
      <c r="B8">
        <f t="shared" si="0"/>
        <v>1</v>
      </c>
      <c r="E8" s="6">
        <v>3</v>
      </c>
      <c r="F8" s="1">
        <v>131.73400000000001</v>
      </c>
    </row>
    <row r="9" spans="1:6" x14ac:dyDescent="0.25">
      <c r="A9" s="1">
        <v>149.15</v>
      </c>
      <c r="B9">
        <f t="shared" si="0"/>
        <v>1</v>
      </c>
      <c r="E9" s="6">
        <v>4</v>
      </c>
      <c r="F9" s="1">
        <v>108.946</v>
      </c>
    </row>
    <row r="10" spans="1:6" x14ac:dyDescent="0.25">
      <c r="A10" s="1">
        <v>148.66999999999999</v>
      </c>
      <c r="B10">
        <f t="shared" si="0"/>
        <v>1</v>
      </c>
      <c r="E10" s="6">
        <v>5</v>
      </c>
      <c r="F10" s="1">
        <v>93.918599999999998</v>
      </c>
    </row>
    <row r="11" spans="1:6" x14ac:dyDescent="0.25">
      <c r="A11" s="1">
        <v>148.47</v>
      </c>
      <c r="B11">
        <f t="shared" si="0"/>
        <v>1</v>
      </c>
      <c r="E11" s="6">
        <v>6</v>
      </c>
      <c r="F11" s="1">
        <v>76.637200000000007</v>
      </c>
    </row>
    <row r="12" spans="1:6" x14ac:dyDescent="0.25">
      <c r="A12" s="1">
        <v>148.99</v>
      </c>
      <c r="B12">
        <f t="shared" si="0"/>
        <v>1</v>
      </c>
      <c r="E12" s="6">
        <v>7</v>
      </c>
      <c r="F12" s="1">
        <v>62.677599999999998</v>
      </c>
    </row>
    <row r="13" spans="1:6" x14ac:dyDescent="0.25">
      <c r="A13" s="4">
        <v>140</v>
      </c>
      <c r="B13">
        <f t="shared" si="0"/>
        <v>2</v>
      </c>
      <c r="E13" s="6">
        <v>8</v>
      </c>
      <c r="F13" s="1">
        <v>47.505714285714291</v>
      </c>
    </row>
    <row r="14" spans="1:6" x14ac:dyDescent="0.25">
      <c r="A14" s="1">
        <v>132.04</v>
      </c>
      <c r="B14">
        <f t="shared" si="0"/>
        <v>3</v>
      </c>
      <c r="E14" s="6">
        <v>9</v>
      </c>
      <c r="F14" s="1">
        <v>40.735799999999998</v>
      </c>
    </row>
    <row r="15" spans="1:6" x14ac:dyDescent="0.25">
      <c r="A15" s="1">
        <v>131.58000000000001</v>
      </c>
      <c r="B15">
        <f t="shared" si="0"/>
        <v>3</v>
      </c>
      <c r="E15" s="6" t="s">
        <v>4</v>
      </c>
      <c r="F15" s="1">
        <v>97.37053061224492</v>
      </c>
    </row>
    <row r="16" spans="1:6" x14ac:dyDescent="0.25">
      <c r="A16" s="1">
        <v>131.38999999999999</v>
      </c>
      <c r="B16">
        <f t="shared" si="0"/>
        <v>3</v>
      </c>
    </row>
    <row r="17" spans="1:5" x14ac:dyDescent="0.25">
      <c r="A17" s="1">
        <v>131.68</v>
      </c>
      <c r="B17">
        <f t="shared" si="0"/>
        <v>3</v>
      </c>
    </row>
    <row r="18" spans="1:5" x14ac:dyDescent="0.25">
      <c r="A18" s="1">
        <v>131.97999999999999</v>
      </c>
      <c r="B18">
        <f t="shared" si="0"/>
        <v>3</v>
      </c>
    </row>
    <row r="19" spans="1:5" x14ac:dyDescent="0.25">
      <c r="A19" s="1">
        <v>108.88</v>
      </c>
      <c r="B19">
        <f t="shared" si="0"/>
        <v>4</v>
      </c>
      <c r="E19" s="2" t="s">
        <v>6</v>
      </c>
    </row>
    <row r="20" spans="1:5" x14ac:dyDescent="0.25">
      <c r="A20" s="1">
        <v>109.19</v>
      </c>
      <c r="B20">
        <f t="shared" si="0"/>
        <v>4</v>
      </c>
      <c r="E20" t="s">
        <v>7</v>
      </c>
    </row>
    <row r="21" spans="1:5" x14ac:dyDescent="0.25">
      <c r="A21" s="1">
        <v>109.18</v>
      </c>
      <c r="B21">
        <f t="shared" si="0"/>
        <v>4</v>
      </c>
    </row>
    <row r="22" spans="1:5" x14ac:dyDescent="0.25">
      <c r="A22" s="1">
        <v>108.77</v>
      </c>
      <c r="B22">
        <f t="shared" si="0"/>
        <v>4</v>
      </c>
    </row>
    <row r="23" spans="1:5" x14ac:dyDescent="0.25">
      <c r="A23" s="1">
        <v>108.71</v>
      </c>
      <c r="B23">
        <f t="shared" si="0"/>
        <v>4</v>
      </c>
    </row>
    <row r="24" spans="1:5" x14ac:dyDescent="0.25">
      <c r="A24" s="1">
        <v>93.831000000000003</v>
      </c>
      <c r="B24">
        <f t="shared" si="0"/>
        <v>5</v>
      </c>
    </row>
    <row r="25" spans="1:5" x14ac:dyDescent="0.25">
      <c r="A25" s="1">
        <v>94.09</v>
      </c>
      <c r="B25">
        <f t="shared" si="0"/>
        <v>5</v>
      </c>
    </row>
    <row r="26" spans="1:5" x14ac:dyDescent="0.25">
      <c r="A26" s="1">
        <v>94.066999999999993</v>
      </c>
      <c r="B26">
        <f t="shared" si="0"/>
        <v>5</v>
      </c>
    </row>
    <row r="27" spans="1:5" x14ac:dyDescent="0.25">
      <c r="A27" s="1">
        <v>93.876000000000005</v>
      </c>
      <c r="B27">
        <f t="shared" si="0"/>
        <v>5</v>
      </c>
    </row>
    <row r="28" spans="1:5" x14ac:dyDescent="0.25">
      <c r="A28" s="1">
        <v>93.728999999999999</v>
      </c>
      <c r="B28">
        <f t="shared" si="0"/>
        <v>5</v>
      </c>
    </row>
    <row r="29" spans="1:5" x14ac:dyDescent="0.25">
      <c r="A29" s="1">
        <v>76.475999999999999</v>
      </c>
      <c r="B29">
        <f t="shared" si="0"/>
        <v>6</v>
      </c>
    </row>
    <row r="30" spans="1:5" x14ac:dyDescent="0.25">
      <c r="A30" s="1">
        <v>76.724000000000004</v>
      </c>
      <c r="B30">
        <f t="shared" si="0"/>
        <v>6</v>
      </c>
    </row>
    <row r="31" spans="1:5" x14ac:dyDescent="0.25">
      <c r="A31" s="1">
        <v>76.831999999999994</v>
      </c>
      <c r="B31">
        <f t="shared" si="0"/>
        <v>6</v>
      </c>
    </row>
    <row r="32" spans="1:5" x14ac:dyDescent="0.25">
      <c r="A32" s="1">
        <v>76.629000000000005</v>
      </c>
      <c r="B32">
        <f t="shared" si="0"/>
        <v>6</v>
      </c>
    </row>
    <row r="33" spans="1:2" x14ac:dyDescent="0.25">
      <c r="A33" s="1">
        <v>76.525000000000006</v>
      </c>
      <c r="B33">
        <f t="shared" si="0"/>
        <v>6</v>
      </c>
    </row>
    <row r="34" spans="1:2" x14ac:dyDescent="0.25">
      <c r="A34" s="1">
        <v>62.918999999999997</v>
      </c>
      <c r="B34">
        <f t="shared" si="0"/>
        <v>7</v>
      </c>
    </row>
    <row r="35" spans="1:2" x14ac:dyDescent="0.25">
      <c r="A35" s="1">
        <v>62.61</v>
      </c>
      <c r="B35">
        <f t="shared" si="0"/>
        <v>7</v>
      </c>
    </row>
    <row r="36" spans="1:2" x14ac:dyDescent="0.25">
      <c r="A36" s="1">
        <v>62.731999999999999</v>
      </c>
      <c r="B36">
        <f t="shared" si="0"/>
        <v>7</v>
      </c>
    </row>
    <row r="37" spans="1:2" x14ac:dyDescent="0.25">
      <c r="A37" s="1">
        <v>62.521000000000001</v>
      </c>
      <c r="B37">
        <f t="shared" si="0"/>
        <v>7</v>
      </c>
    </row>
    <row r="38" spans="1:2" x14ac:dyDescent="0.25">
      <c r="A38" s="1">
        <v>62.606000000000002</v>
      </c>
      <c r="B38">
        <f t="shared" si="0"/>
        <v>7</v>
      </c>
    </row>
    <row r="39" spans="1:2" x14ac:dyDescent="0.25">
      <c r="A39" s="1">
        <v>47.62</v>
      </c>
      <c r="B39">
        <f t="shared" si="0"/>
        <v>8</v>
      </c>
    </row>
    <row r="40" spans="1:2" x14ac:dyDescent="0.25">
      <c r="A40" s="1">
        <v>47.694000000000003</v>
      </c>
      <c r="B40">
        <f t="shared" si="0"/>
        <v>8</v>
      </c>
    </row>
    <row r="41" spans="1:2" x14ac:dyDescent="0.25">
      <c r="A41" s="1">
        <v>47.436999999999998</v>
      </c>
      <c r="B41">
        <f t="shared" si="0"/>
        <v>8</v>
      </c>
    </row>
    <row r="42" spans="1:2" x14ac:dyDescent="0.25">
      <c r="A42" s="1">
        <v>47.448999999999998</v>
      </c>
      <c r="B42">
        <f t="shared" si="0"/>
        <v>8</v>
      </c>
    </row>
    <row r="43" spans="1:2" x14ac:dyDescent="0.25">
      <c r="A43" s="1">
        <v>47.569000000000003</v>
      </c>
      <c r="B43">
        <f t="shared" si="0"/>
        <v>8</v>
      </c>
    </row>
    <row r="44" spans="1:2" x14ac:dyDescent="0.25">
      <c r="A44" s="1">
        <v>47.481000000000002</v>
      </c>
      <c r="B44">
        <f t="shared" si="0"/>
        <v>8</v>
      </c>
    </row>
    <row r="45" spans="1:2" x14ac:dyDescent="0.25">
      <c r="A45" s="1">
        <v>47.29</v>
      </c>
      <c r="B45">
        <f t="shared" si="0"/>
        <v>8</v>
      </c>
    </row>
    <row r="46" spans="1:2" x14ac:dyDescent="0.25">
      <c r="A46" s="1">
        <v>40.628999999999998</v>
      </c>
      <c r="B46">
        <f t="shared" si="0"/>
        <v>9</v>
      </c>
    </row>
    <row r="47" spans="1:2" x14ac:dyDescent="0.25">
      <c r="A47" s="1">
        <v>40.765000000000001</v>
      </c>
      <c r="B47">
        <f t="shared" si="0"/>
        <v>9</v>
      </c>
    </row>
    <row r="48" spans="1:2" x14ac:dyDescent="0.25">
      <c r="A48" s="1">
        <v>40.877000000000002</v>
      </c>
      <c r="B48">
        <f t="shared" si="0"/>
        <v>9</v>
      </c>
    </row>
    <row r="49" spans="1:2" x14ac:dyDescent="0.25">
      <c r="A49" s="1">
        <v>40.781999999999996</v>
      </c>
      <c r="B49">
        <f t="shared" si="0"/>
        <v>9</v>
      </c>
    </row>
    <row r="50" spans="1:2" x14ac:dyDescent="0.25">
      <c r="A50" s="1">
        <v>40.625999999999998</v>
      </c>
      <c r="B50">
        <f t="shared" si="0"/>
        <v>9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Михаил Лисов</dc:creator>
  <cp:lastModifiedBy>_Boroda_</cp:lastModifiedBy>
  <dcterms:created xsi:type="dcterms:W3CDTF">2015-10-19T19:24:38Z</dcterms:created>
  <dcterms:modified xsi:type="dcterms:W3CDTF">2015-10-19T20:20:06Z</dcterms:modified>
</cp:coreProperties>
</file>