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18195" windowHeight="8445"/>
  </bookViews>
  <sheets>
    <sheet name="Лист1" sheetId="1" r:id="rId1"/>
  </sheets>
  <definedNames>
    <definedName name="soccer" localSheetId="0">Лист1!$A$1:$Z$1046</definedName>
    <definedName name="soccer_1" localSheetId="0">Лист1!#REF!</definedName>
    <definedName name="soccer_10" localSheetId="0">Лист1!#REF!</definedName>
    <definedName name="soccer_11" localSheetId="0">Лист1!#REF!</definedName>
    <definedName name="soccer_12" localSheetId="0">Лист1!#REF!</definedName>
    <definedName name="soccer_13" localSheetId="0">Лист1!#REF!</definedName>
    <definedName name="soccer_14" localSheetId="0">Лист1!#REF!</definedName>
    <definedName name="soccer_15" localSheetId="0">Лист1!#REF!</definedName>
    <definedName name="soccer_16" localSheetId="0">Лист1!#REF!</definedName>
    <definedName name="soccer_17" localSheetId="0">Лист1!#REF!</definedName>
    <definedName name="soccer_18" localSheetId="0">Лист1!#REF!</definedName>
    <definedName name="soccer_19" localSheetId="0">Лист1!#REF!</definedName>
    <definedName name="soccer_2" localSheetId="0">Лист1!#REF!</definedName>
    <definedName name="soccer_20" localSheetId="0">Лист1!#REF!</definedName>
    <definedName name="soccer_21" localSheetId="0">Лист1!#REF!</definedName>
    <definedName name="soccer_22" localSheetId="0">Лист1!#REF!</definedName>
    <definedName name="soccer_23" localSheetId="0">Лист1!#REF!</definedName>
    <definedName name="soccer_24" localSheetId="0">Лист1!#REF!</definedName>
    <definedName name="soccer_25" localSheetId="0">Лист1!#REF!</definedName>
    <definedName name="soccer_26" localSheetId="0">Лист1!#REF!</definedName>
    <definedName name="soccer_27" localSheetId="0">Лист1!#REF!</definedName>
    <definedName name="soccer_28" localSheetId="0">Лист1!#REF!</definedName>
    <definedName name="soccer_29" localSheetId="0">Лист1!#REF!</definedName>
    <definedName name="soccer_3" localSheetId="0">Лист1!#REF!</definedName>
    <definedName name="soccer_30" localSheetId="0">Лист1!#REF!</definedName>
    <definedName name="soccer_4" localSheetId="0">Лист1!#REF!</definedName>
    <definedName name="soccer_5" localSheetId="0">Лист1!#REF!</definedName>
    <definedName name="soccer_6" localSheetId="0">Лист1!#REF!</definedName>
    <definedName name="soccer_7" localSheetId="0">Лист1!#REF!</definedName>
    <definedName name="soccer_8" localSheetId="0">Лист1!#REF!</definedName>
    <definedName name="soccer_9" localSheetId="0">Лист1!#REF!</definedName>
  </definedNames>
  <calcPr calcId="145621"/>
</workbook>
</file>

<file path=xl/calcChain.xml><?xml version="1.0" encoding="utf-8"?>
<calcChain xmlns="http://schemas.openxmlformats.org/spreadsheetml/2006/main">
  <c r="Y85" i="1" l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H22" i="1"/>
</calcChain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sourceData="1" parsePre="1" consecutive="1" xl2000="1" url="http://mellbet.com/archive/bydate/date/2013-01-01/sport/soccer"/>
  </connection>
  <connection id="2" name="Подключение1" type="4" refreshedVersion="4" background="1" saveData="1">
    <webPr sourceData="1" parsePre="1" consecutive="1" xl2000="1" url="http://mellbet.com/archive/bydate/date/2013-01-02/sport/soccer"/>
  </connection>
  <connection id="3" name="Подключение10" type="4" refreshedVersion="4" background="1" saveData="1">
    <webPr sourceData="1" parsePre="1" consecutive="1" xl2000="1" url="http://mellbet.com/archive/bydate/date/2013-01-11/sport/soccer"/>
  </connection>
  <connection id="4" name="Подключение11" type="4" refreshedVersion="4" background="1" saveData="1">
    <webPr sourceData="1" parsePre="1" consecutive="1" xl2000="1" url="http://mellbet.com/archive/bydate/date/2013-01-12/sport/soccer"/>
  </connection>
  <connection id="5" name="Подключение12" type="4" refreshedVersion="4" background="1" saveData="1">
    <webPr sourceData="1" parsePre="1" consecutive="1" xl2000="1" url="http://mellbet.com/archive/bydate/date/2013-01-13/sport/soccer"/>
  </connection>
  <connection id="6" name="Подключение13" type="4" refreshedVersion="4" background="1" saveData="1">
    <webPr sourceData="1" parsePre="1" consecutive="1" xl2000="1" url="http://mellbet.com/archive/bydate/date/2013-01-14/sport/soccer"/>
  </connection>
  <connection id="7" name="Подключение14" type="4" refreshedVersion="4" background="1" saveData="1">
    <webPr sourceData="1" parsePre="1" consecutive="1" xl2000="1" url="http://mellbet.com/archive/bydate/date/2013-01-15/sport/soccer"/>
  </connection>
  <connection id="8" name="Подключение15" type="4" refreshedVersion="4" background="1" saveData="1">
    <webPr sourceData="1" parsePre="1" consecutive="1" xl2000="1" url="http://mellbet.com/archive/bydate/date/2013-01-16/sport/soccer"/>
  </connection>
  <connection id="9" name="Подключение16" type="4" refreshedVersion="4" background="1" saveData="1">
    <webPr sourceData="1" parsePre="1" consecutive="1" xl2000="1" url="http://mellbet.com/archive/bydate/date/2013-01-17/sport/soccer"/>
  </connection>
  <connection id="10" name="Подключение17" type="4" refreshedVersion="4" background="1" saveData="1">
    <webPr sourceData="1" parsePre="1" consecutive="1" xl2000="1" url="http://mellbet.com/archive/bydate/date/2013-01-18/sport/soccer"/>
  </connection>
  <connection id="11" name="Подключение18" type="4" refreshedVersion="4" background="1" saveData="1">
    <webPr sourceData="1" parsePre="1" consecutive="1" xl2000="1" url="http://mellbet.com/archive/bydate/date/2013-01-19/sport/soccer"/>
  </connection>
  <connection id="12" name="Подключение19" type="4" refreshedVersion="4" background="1" saveData="1">
    <webPr sourceData="1" parsePre="1" consecutive="1" xl2000="1" url="http://mellbet.com/archive/bydate/date/2013-01-20/sport/soccer"/>
  </connection>
  <connection id="13" name="Подключение2" type="4" refreshedVersion="4" background="1" saveData="1">
    <webPr sourceData="1" parsePre="1" consecutive="1" xl2000="1" url="http://mellbet.com/archive/bydate/date/2013-01-03/sport/soccer"/>
  </connection>
  <connection id="14" name="Подключение20" type="4" refreshedVersion="4" background="1" saveData="1">
    <webPr sourceData="1" parsePre="1" consecutive="1" xl2000="1" url="http://mellbet.com/archive/bydate/date/2013-01-21/sport/soccer"/>
  </connection>
  <connection id="15" name="Подключение21" type="4" refreshedVersion="4" background="1" saveData="1">
    <webPr sourceData="1" parsePre="1" consecutive="1" xl2000="1" url="http://mellbet.com/archive/bydate/date/2013-01-22/sport/soccer"/>
  </connection>
  <connection id="16" name="Подключение22" type="4" refreshedVersion="4" background="1" saveData="1">
    <webPr sourceData="1" parsePre="1" consecutive="1" xl2000="1" url="http://mellbet.com/archive/bydate/date/2013-01-23/sport/soccer"/>
  </connection>
  <connection id="17" name="Подключение23" type="4" refreshedVersion="4" background="1" saveData="1">
    <webPr sourceData="1" parsePre="1" consecutive="1" xl2000="1" url="http://mellbet.com/archive/bydate/date/2013-01-24/sport/soccer"/>
  </connection>
  <connection id="18" name="Подключение24" type="4" refreshedVersion="4" background="1" saveData="1">
    <webPr sourceData="1" parsePre="1" consecutive="1" xl2000="1" url="http://mellbet.com/archive/bydate/date/2013-01-25/sport/soccer"/>
  </connection>
  <connection id="19" name="Подключение25" type="4" refreshedVersion="4" background="1" saveData="1">
    <webPr sourceData="1" parsePre="1" consecutive="1" xl2000="1" url="http://mellbet.com/archive/bydate/date/2013-01-26/sport/soccer"/>
  </connection>
  <connection id="20" name="Подключение26" type="4" refreshedVersion="4" background="1" saveData="1">
    <webPr sourceData="1" parsePre="1" consecutive="1" xl2000="1" url="http://mellbet.com/archive/bydate/date/2013-01-27/sport/soccer"/>
  </connection>
  <connection id="21" name="Подключение27" type="4" refreshedVersion="4" background="1" saveData="1">
    <webPr sourceData="1" parsePre="1" consecutive="1" xl2000="1" url="http://mellbet.com/archive/bydate/date/2013-01-28/sport/soccer"/>
  </connection>
  <connection id="22" name="Подключение28" type="4" refreshedVersion="4" background="1" saveData="1">
    <webPr sourceData="1" parsePre="1" consecutive="1" xl2000="1" url="http://mellbet.com/archive/bydate/date/2013-01-29/sport/soccer"/>
  </connection>
  <connection id="23" name="Подключение29" type="4" refreshedVersion="4" background="1" saveData="1">
    <webPr sourceData="1" parsePre="1" consecutive="1" xl2000="1" url="http://mellbet.com/archive/bydate/date/2013-01-30/sport/soccer"/>
  </connection>
  <connection id="24" name="Подключение3" type="4" refreshedVersion="4" background="1" saveData="1">
    <webPr sourceData="1" parsePre="1" consecutive="1" xl2000="1" url="http://mellbet.com/archive/bydate/date/2013-01-04/sport/soccer"/>
  </connection>
  <connection id="25" name="Подключение30" type="4" refreshedVersion="4" background="1" saveData="1">
    <webPr sourceData="1" parsePre="1" consecutive="1" xl2000="1" url="http://mellbet.com/archive/bydate/date/2013-01-31/sport/soccer"/>
  </connection>
  <connection id="26" name="Подключение4" type="4" refreshedVersion="4" background="1" saveData="1">
    <webPr sourceData="1" parsePre="1" consecutive="1" xl2000="1" url="http://mellbet.com/archive/bydate/date/2013-01-05/sport/soccer"/>
  </connection>
  <connection id="27" name="Подключение5" type="4" refreshedVersion="4" background="1" saveData="1">
    <webPr sourceData="1" parsePre="1" consecutive="1" xl2000="1" url="http://mellbet.com/archive/bydate/date/2013-01-06/sport/soccer"/>
  </connection>
  <connection id="28" name="Подключение6" type="4" refreshedVersion="4" background="1" saveData="1">
    <webPr sourceData="1" parsePre="1" consecutive="1" xl2000="1" url="http://mellbet.com/archive/bydate/date/2013-01-07/sport/soccer"/>
  </connection>
  <connection id="29" name="Подключение7" type="4" refreshedVersion="4" background="1" saveData="1">
    <webPr sourceData="1" parsePre="1" consecutive="1" xl2000="1" url="http://mellbet.com/archive/bydate/date/2013-01-08/sport/soccer"/>
  </connection>
  <connection id="30" name="Подключение8" type="4" refreshedVersion="4" background="1" saveData="1">
    <webPr sourceData="1" parsePre="1" consecutive="1" xl2000="1" url="http://mellbet.com/archive/bydate/date/2013-01-09/sport/soccer"/>
  </connection>
  <connection id="31" name="Подключение9" type="4" refreshedVersion="4" background="1" saveData="1">
    <webPr sourceData="1" parsePre="1" consecutive="1" xl2000="1" url="http://mellbet.com/archive/bydate/date/2013-01-10/sport/soccer"/>
  </connection>
</connections>
</file>

<file path=xl/sharedStrings.xml><?xml version="1.0" encoding="utf-8"?>
<sst xmlns="http://schemas.openxmlformats.org/spreadsheetml/2006/main" count="1455" uniqueCount="154">
  <si>
    <t>Название</t>
  </si>
  <si>
    <t>Дата и время</t>
  </si>
  <si>
    <t>FT</t>
  </si>
  <si>
    <t>HT</t>
  </si>
  <si>
    <t>x</t>
  </si>
  <si>
    <t>Букмекер</t>
  </si>
  <si>
    <t>48 ч до начала</t>
  </si>
  <si>
    <t>24 ч до начала</t>
  </si>
  <si>
    <t>12 ч до начала</t>
  </si>
  <si>
    <t>3 ч до начала</t>
  </si>
  <si>
    <t>30 мин до начала</t>
  </si>
  <si>
    <t>последние</t>
  </si>
  <si>
    <t>Betfair</t>
  </si>
  <si>
    <t>Bet365</t>
  </si>
  <si>
    <t>Bet-at-home</t>
  </si>
  <si>
    <t>Betclic</t>
  </si>
  <si>
    <t>Ladbrokes</t>
  </si>
  <si>
    <t>Marathon</t>
  </si>
  <si>
    <t>Unibet</t>
  </si>
  <si>
    <t>Average</t>
  </si>
  <si>
    <t>Southampton v Arsenal</t>
  </si>
  <si>
    <t>English Soccer/Barclays Premier League</t>
  </si>
  <si>
    <t>Southampton v Arsenal 01/01/2013 19:30</t>
  </si>
  <si>
    <t>Betgun</t>
  </si>
  <si>
    <t>Betfred</t>
  </si>
  <si>
    <t>Betinternet</t>
  </si>
  <si>
    <t>Bluesq</t>
  </si>
  <si>
    <t>Expekt</t>
  </si>
  <si>
    <t>Gamebookers</t>
  </si>
  <si>
    <t>Nordicbet</t>
  </si>
  <si>
    <t>Pinnacle</t>
  </si>
  <si>
    <t>Williamhill</t>
  </si>
  <si>
    <t>Barnet v Aldershot</t>
  </si>
  <si>
    <t>English Soccer/Npower League Two</t>
  </si>
  <si>
    <t>Barnet v Aldershot 01/01/2013 17:00</t>
  </si>
  <si>
    <t>Betcityru</t>
  </si>
  <si>
    <t>Morecambe v Bradford</t>
  </si>
  <si>
    <t>Morecambe v Bradford 01/01/2013 17:00</t>
  </si>
  <si>
    <t>Rochdale v Rotherham</t>
  </si>
  <si>
    <t>Rochdale v Rotherham 01/01/2013 17:00</t>
  </si>
  <si>
    <t>York City v Burton</t>
  </si>
  <si>
    <t>York City v Burton 01/01/2013 17:00</t>
  </si>
  <si>
    <t>Port Vale v Fleetwood Town</t>
  </si>
  <si>
    <t>Port Vale v Fleetwood Town 01/01/2013 17:00</t>
  </si>
  <si>
    <t>Torquay v AFC Wimbledon</t>
  </si>
  <si>
    <t>Torquay v AFC Wimbledon 01/01/2013 17:00</t>
  </si>
  <si>
    <t>Northampton v Dag and Red</t>
  </si>
  <si>
    <t>Northampton v Dag and Red 01/01/2013 17:00</t>
  </si>
  <si>
    <t>Newport County v Forest Green</t>
  </si>
  <si>
    <t>English Soccer/Blue Square Premier</t>
  </si>
  <si>
    <t>Newport County v Forest Green 01/01/2013 17:00</t>
  </si>
  <si>
    <t>Cambridge Utd v Braintree</t>
  </si>
  <si>
    <t>Cambridge Utd v Braintree 01/01/2013 17:00</t>
  </si>
  <si>
    <t>Ebbsfleet Utd v Dartford</t>
  </si>
  <si>
    <t>Ebbsfleet Utd v Dartford 01/01/2013 17:00</t>
  </si>
  <si>
    <t>Macclesfield v Southport</t>
  </si>
  <si>
    <t>Macclesfield v Southport 01/01/2013 17:00</t>
  </si>
  <si>
    <t>Hyde v Stockport</t>
  </si>
  <si>
    <t>Hyde v Stockport 01/01/2013 17:00</t>
  </si>
  <si>
    <t>Grimsby v Lincoln</t>
  </si>
  <si>
    <t>Grimsby v Lincoln 01/01/2013 17:00</t>
  </si>
  <si>
    <t>Gateshead v Barrow</t>
  </si>
  <si>
    <t>Gateshead v Barrow 01/01/2013 17:00</t>
  </si>
  <si>
    <t>Kidderminster v Hereford</t>
  </si>
  <si>
    <t>Kidderminster v Hereford 01/01/2013 17:00</t>
  </si>
  <si>
    <t>Workington v Harrogate Town</t>
  </si>
  <si>
    <t>English Soccer/Blue Square North</t>
  </si>
  <si>
    <t>Workington v Harrogate Town 01/01/2013 17:00</t>
  </si>
  <si>
    <t>Hinckley Utd v Solihull</t>
  </si>
  <si>
    <t>Hinckley Utd v Solihull 01/01/2013 17:00</t>
  </si>
  <si>
    <t>Bradford PA v Guiseley</t>
  </si>
  <si>
    <t>Bradford PA v Guiseley 01/01/2013 17:00</t>
  </si>
  <si>
    <t>Altrincham v Stalybridge</t>
  </si>
  <si>
    <t>Altrincham v Stalybridge 01/01/2013 17:00</t>
  </si>
  <si>
    <t>Colwyn Bay v Vauxhall Motors</t>
  </si>
  <si>
    <t>Colwyn Bay v Vauxhall Motors 01/01/2013 17:00</t>
  </si>
  <si>
    <t>Bishops Stortford v Histon</t>
  </si>
  <si>
    <t>Bishops Stortford v Histon 01/01/2013 17:00</t>
  </si>
  <si>
    <t>Oxford City v Brackley Town</t>
  </si>
  <si>
    <t>Oxford City v Brackley Town 01/01/2013 17:00</t>
  </si>
  <si>
    <t>Gloucester v Worcester</t>
  </si>
  <si>
    <t>Gloucester v Worcester 01/01/2013 17:00</t>
  </si>
  <si>
    <t>Droylsden v Chester</t>
  </si>
  <si>
    <t>Droylsden v Chester 01/01/2013 17:00</t>
  </si>
  <si>
    <t>Corby Town v Boston Utd</t>
  </si>
  <si>
    <t>Corby Town v Boston Utd 01/01/2013 17:00</t>
  </si>
  <si>
    <t>Gainsborough v FC Halifax Town</t>
  </si>
  <si>
    <t>Gainsborough v FC Halifax Town 01/01/2013 17:00</t>
  </si>
  <si>
    <t>Billericay Town v Chelmsford</t>
  </si>
  <si>
    <t>English Soccer/Blue Square South</t>
  </si>
  <si>
    <t>Billericay Town v Chelmsford 01/01/2013 17:00</t>
  </si>
  <si>
    <t>Welling Utd v Hornchurch</t>
  </si>
  <si>
    <t>Welling Utd v Hornchurch 01/01/2013 17:00</t>
  </si>
  <si>
    <t>Dorchester Town v Truro City</t>
  </si>
  <si>
    <t>Dorchester Town v Truro City 01/01/2013 17:00</t>
  </si>
  <si>
    <t>Salisbury v Eastleigh</t>
  </si>
  <si>
    <t>Salisbury v Eastleigh 01/01/2013 17:00</t>
  </si>
  <si>
    <t>Bromley v Sutton Utd</t>
  </si>
  <si>
    <t>Bromley v Sutton Utd 01/01/2013 17:00</t>
  </si>
  <si>
    <t>Dover v Tonbridge Angels</t>
  </si>
  <si>
    <t>Dover v Tonbridge Angels 01/01/2013 17:00</t>
  </si>
  <si>
    <t>Maidenhead v Hayes And Yeading</t>
  </si>
  <si>
    <t>Maidenhead v Hayes And Yeading 01/01/2013 17:00</t>
  </si>
  <si>
    <t>Boreham Wood v Staines Town</t>
  </si>
  <si>
    <t>Boreham Wood v Staines Town 01/01/2013 17:00</t>
  </si>
  <si>
    <t>Havant and W v Eastbourne</t>
  </si>
  <si>
    <t>Havant and W v Eastbourne 01/01/2013 17:00</t>
  </si>
  <si>
    <t>Basingstoke v Farnborough</t>
  </si>
  <si>
    <t>Basingstoke v Farnborough 01/01/2013 17:00</t>
  </si>
  <si>
    <t>Linfield v Cliftonville</t>
  </si>
  <si>
    <t>N Irish Soccer/IFA Premiership</t>
  </si>
  <si>
    <t>Linfield v Cliftonville 01/01/2013 17:00</t>
  </si>
  <si>
    <t>Crusaders v Portadown</t>
  </si>
  <si>
    <t>Crusaders v Portadown 01/01/2013 17:00</t>
  </si>
  <si>
    <t>Donegal Celtic v Glenavon</t>
  </si>
  <si>
    <t>Donegal Celtic v Glenavon 01/01/2013 17:00</t>
  </si>
  <si>
    <t>Dungannon Swifts v Ballymena</t>
  </si>
  <si>
    <t>Dungannon Swifts v Ballymena 01/01/2013 17:00</t>
  </si>
  <si>
    <t>Lisburn Distillery v Ballinamallard Utd</t>
  </si>
  <si>
    <t>Lisburn Distillery v Ballinamallard Utd 01/01/2013 17:00</t>
  </si>
  <si>
    <t>Coleraine v Glentoran</t>
  </si>
  <si>
    <t>Coleraine v Glentoran 01/01/2013 17:00</t>
  </si>
  <si>
    <t>Wigan v Man Utd</t>
  </si>
  <si>
    <t>Wigan v Man Utd 01/01/2013 17:00</t>
  </si>
  <si>
    <t>Swansea v Aston Villa</t>
  </si>
  <si>
    <t>Swansea v Aston Villa 01/01/2013 17:00</t>
  </si>
  <si>
    <t>West Ham v Norwich</t>
  </si>
  <si>
    <t>West Ham v Norwich 01/01/2013 17:00</t>
  </si>
  <si>
    <t>Tottenham v Reading</t>
  </si>
  <si>
    <t>Tottenham v Reading 01/01/2013 17:00</t>
  </si>
  <si>
    <t>Man City v Stoke</t>
  </si>
  <si>
    <t>Man City v Stoke 01/01/2013 17:00</t>
  </si>
  <si>
    <t>Ipswich v Brighton</t>
  </si>
  <si>
    <t>English Soccer/The Championship</t>
  </si>
  <si>
    <t>Ipswich v Brighton 01/01/2013 17:00</t>
  </si>
  <si>
    <t>Blackburn v Nottm Forest</t>
  </si>
  <si>
    <t>Blackburn v Nottm Forest 01/01/2013 17:00</t>
  </si>
  <si>
    <t>Peterborough v Barnsley</t>
  </si>
  <si>
    <t>Peterborough v Barnsley 01/01/2013 17:00</t>
  </si>
  <si>
    <t>Birmingham v Cardiff</t>
  </si>
  <si>
    <t>Birmingham v Cardiff 01/01/2013 17:00</t>
  </si>
  <si>
    <t>Blackpool v Hull</t>
  </si>
  <si>
    <t>Blackpool v Hull 01/01/2013 17:00</t>
  </si>
  <si>
    <t>Millwall v Bristol City</t>
  </si>
  <si>
    <t>Millwall v Bristol City 01/01/2013 17:00</t>
  </si>
  <si>
    <t>Yeovil v L Orient</t>
  </si>
  <si>
    <t>English Soccer/Npower League One</t>
  </si>
  <si>
    <t>Yeovil v L Orient 01/01/2013 17:00</t>
  </si>
  <si>
    <t>Crawley Town v Colchester</t>
  </si>
  <si>
    <t>Crawley Town v Colchester 01/01/2013 17:00</t>
  </si>
  <si>
    <t>Coventry v Shrewsbury</t>
  </si>
  <si>
    <t>Coventry v Shrewsbury 01/01/2013 17:00</t>
  </si>
  <si>
    <t>Notts Co v MK Dons</t>
  </si>
  <si>
    <t>Notts Co v MK Dons 01/01/2013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</si>
</sst>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164" fontId="1" fillId="0" borderId="0" xfId="0" applyNumberFormat="1" applyFont="1"/>
    <xf numFmtId="2" fontId="1" fillId="5" borderId="0" xfId="0" applyNumberFormat="1" applyFont="1" applyFill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occe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1046"/>
  <sheetViews>
    <sheetView tabSelected="1" topLeftCell="A68" zoomScale="80" zoomScaleNormal="80" workbookViewId="0">
      <selection activeCell="H85" sqref="H85:Y85"/>
    </sheetView>
  </sheetViews>
  <sheetFormatPr defaultRowHeight="15" x14ac:dyDescent="0.25"/>
  <cols>
    <col min="1" max="1" width="43.5703125" customWidth="1"/>
    <col min="2" max="2" width="16.42578125" customWidth="1"/>
    <col min="3" max="4" width="5" style="2" bestFit="1" customWidth="1"/>
    <col min="5" max="6" width="5.5703125" customWidth="1"/>
    <col min="7" max="7" width="51" customWidth="1"/>
    <col min="8" max="8" width="15.7109375" bestFit="1" customWidth="1"/>
    <col min="9" max="10" width="5.5703125" customWidth="1"/>
    <col min="11" max="11" width="15.7109375" bestFit="1" customWidth="1"/>
    <col min="12" max="13" width="5.5703125" customWidth="1"/>
    <col min="14" max="14" width="15.7109375" bestFit="1" customWidth="1"/>
    <col min="15" max="15" width="5.5703125" customWidth="1"/>
    <col min="16" max="16" width="6.5703125" bestFit="1" customWidth="1"/>
    <col min="17" max="17" width="14.5703125" bestFit="1" customWidth="1"/>
    <col min="18" max="18" width="5.5703125" customWidth="1"/>
    <col min="19" max="19" width="6.5703125" bestFit="1" customWidth="1"/>
    <col min="20" max="20" width="18.140625" bestFit="1" customWidth="1"/>
    <col min="21" max="21" width="5.5703125" customWidth="1"/>
    <col min="22" max="22" width="6.5703125" bestFit="1" customWidth="1"/>
    <col min="23" max="23" width="11.42578125" bestFit="1" customWidth="1"/>
    <col min="24" max="24" width="5.5703125" customWidth="1"/>
    <col min="25" max="25" width="6.5703125" bestFit="1" customWidth="1"/>
  </cols>
  <sheetData>
    <row r="1" spans="1:25" x14ac:dyDescent="0.25">
      <c r="A1" t="s">
        <v>0</v>
      </c>
      <c r="B1" t="s">
        <v>1</v>
      </c>
      <c r="C1" s="2" t="s">
        <v>2</v>
      </c>
      <c r="D1" s="2" t="s">
        <v>3</v>
      </c>
      <c r="E1" s="3">
        <v>1</v>
      </c>
      <c r="F1" s="3" t="s">
        <v>4</v>
      </c>
      <c r="G1" s="3">
        <v>2</v>
      </c>
    </row>
    <row r="3" spans="1:25" x14ac:dyDescent="0.25">
      <c r="A3" t="s">
        <v>20</v>
      </c>
      <c r="B3" s="1">
        <v>41275.8125</v>
      </c>
      <c r="C3" s="2">
        <v>4.2361111111111106E-2</v>
      </c>
      <c r="D3" s="2">
        <v>4.2361111111111106E-2</v>
      </c>
      <c r="E3">
        <v>4.9000000000000004</v>
      </c>
      <c r="F3">
        <v>4</v>
      </c>
      <c r="G3">
        <v>1.82</v>
      </c>
    </row>
    <row r="4" spans="1:25" x14ac:dyDescent="0.25">
      <c r="A4" t="s">
        <v>21</v>
      </c>
      <c r="G4" t="s">
        <v>22</v>
      </c>
    </row>
    <row r="5" spans="1:25" x14ac:dyDescent="0.25">
      <c r="G5" t="s">
        <v>5</v>
      </c>
      <c r="H5" t="s">
        <v>6</v>
      </c>
      <c r="K5" t="s">
        <v>7</v>
      </c>
      <c r="N5" t="s">
        <v>8</v>
      </c>
      <c r="Q5" t="s">
        <v>9</v>
      </c>
      <c r="T5" t="s">
        <v>10</v>
      </c>
      <c r="W5" t="s">
        <v>11</v>
      </c>
    </row>
    <row r="6" spans="1:25" x14ac:dyDescent="0.25">
      <c r="G6" t="s">
        <v>12</v>
      </c>
      <c r="H6" s="6">
        <v>5.0999999999999996</v>
      </c>
      <c r="I6" s="5">
        <v>4.2</v>
      </c>
      <c r="J6" s="4">
        <v>1.75</v>
      </c>
      <c r="K6">
        <v>5.4</v>
      </c>
      <c r="L6">
        <v>4.0999999999999996</v>
      </c>
      <c r="M6">
        <v>1.73</v>
      </c>
      <c r="N6">
        <v>5.3</v>
      </c>
      <c r="O6">
        <v>4</v>
      </c>
      <c r="P6">
        <v>1.76</v>
      </c>
      <c r="Q6">
        <v>4.9000000000000004</v>
      </c>
      <c r="R6">
        <v>4</v>
      </c>
      <c r="S6">
        <v>1.82</v>
      </c>
      <c r="T6">
        <v>4.9000000000000004</v>
      </c>
      <c r="U6">
        <v>4</v>
      </c>
      <c r="V6">
        <v>1.82</v>
      </c>
      <c r="W6">
        <v>4.9000000000000004</v>
      </c>
      <c r="X6">
        <v>4</v>
      </c>
      <c r="Y6">
        <v>1.82</v>
      </c>
    </row>
    <row r="7" spans="1:25" x14ac:dyDescent="0.25">
      <c r="G7" t="s">
        <v>13</v>
      </c>
      <c r="H7" s="6">
        <v>5</v>
      </c>
      <c r="I7" s="5">
        <v>4</v>
      </c>
      <c r="J7" s="4">
        <v>1.67</v>
      </c>
      <c r="K7">
        <v>5</v>
      </c>
      <c r="L7">
        <v>3.75</v>
      </c>
      <c r="M7">
        <v>1.7</v>
      </c>
      <c r="N7">
        <v>5</v>
      </c>
      <c r="O7">
        <v>3.75</v>
      </c>
      <c r="P7">
        <v>1.7</v>
      </c>
      <c r="Q7">
        <v>4.5</v>
      </c>
      <c r="R7">
        <v>3.6</v>
      </c>
      <c r="S7">
        <v>1.8</v>
      </c>
      <c r="T7">
        <v>4.5</v>
      </c>
      <c r="U7">
        <v>3.6</v>
      </c>
      <c r="V7">
        <v>1.8</v>
      </c>
      <c r="W7">
        <v>4.5</v>
      </c>
      <c r="X7">
        <v>3.6</v>
      </c>
      <c r="Y7">
        <v>1.8</v>
      </c>
    </row>
    <row r="8" spans="1:25" x14ac:dyDescent="0.25">
      <c r="G8" t="s">
        <v>14</v>
      </c>
      <c r="H8" s="6">
        <v>4.75</v>
      </c>
      <c r="I8" s="5">
        <v>3.75</v>
      </c>
      <c r="J8" s="4">
        <v>1.65</v>
      </c>
      <c r="K8">
        <v>4.75</v>
      </c>
      <c r="L8">
        <v>3.75</v>
      </c>
      <c r="M8">
        <v>1.65</v>
      </c>
      <c r="N8">
        <v>4.75</v>
      </c>
      <c r="O8">
        <v>3.75</v>
      </c>
      <c r="P8">
        <v>1.65</v>
      </c>
      <c r="Q8">
        <v>4.75</v>
      </c>
      <c r="R8">
        <v>3.75</v>
      </c>
      <c r="S8">
        <v>1.65</v>
      </c>
      <c r="T8">
        <v>4.75</v>
      </c>
      <c r="U8">
        <v>3.75</v>
      </c>
      <c r="V8">
        <v>1.65</v>
      </c>
      <c r="W8">
        <v>4.75</v>
      </c>
      <c r="X8">
        <v>3.75</v>
      </c>
      <c r="Y8">
        <v>1.65</v>
      </c>
    </row>
    <row r="9" spans="1:25" x14ac:dyDescent="0.25">
      <c r="G9" t="s">
        <v>15</v>
      </c>
      <c r="H9" s="6">
        <v>0</v>
      </c>
      <c r="I9" s="5">
        <v>0</v>
      </c>
      <c r="J9" s="4">
        <v>0</v>
      </c>
      <c r="K9">
        <v>0</v>
      </c>
      <c r="L9">
        <v>0</v>
      </c>
      <c r="M9">
        <v>0</v>
      </c>
      <c r="N9">
        <v>4.75</v>
      </c>
      <c r="O9">
        <v>3.8</v>
      </c>
      <c r="P9">
        <v>1.65</v>
      </c>
      <c r="Q9">
        <v>4.75</v>
      </c>
      <c r="R9">
        <v>3.8</v>
      </c>
      <c r="S9">
        <v>1.65</v>
      </c>
      <c r="T9">
        <v>4.75</v>
      </c>
      <c r="U9">
        <v>3.8</v>
      </c>
      <c r="V9">
        <v>1.65</v>
      </c>
      <c r="W9">
        <v>4.75</v>
      </c>
      <c r="X9">
        <v>3.8</v>
      </c>
      <c r="Y9">
        <v>1.65</v>
      </c>
    </row>
    <row r="10" spans="1:25" x14ac:dyDescent="0.25">
      <c r="G10" t="s">
        <v>23</v>
      </c>
      <c r="H10" s="6">
        <v>4.75</v>
      </c>
      <c r="I10" s="5">
        <v>3.7</v>
      </c>
      <c r="J10" s="4">
        <v>1.7</v>
      </c>
      <c r="K10">
        <v>4.6500000000000004</v>
      </c>
      <c r="L10">
        <v>3.75</v>
      </c>
      <c r="M10">
        <v>1.7</v>
      </c>
      <c r="N10">
        <v>4.6500000000000004</v>
      </c>
      <c r="O10">
        <v>3.75</v>
      </c>
      <c r="P10">
        <v>1.7</v>
      </c>
      <c r="Q10">
        <v>4.5999999999999996</v>
      </c>
      <c r="R10">
        <v>3.75</v>
      </c>
      <c r="S10">
        <v>1.75</v>
      </c>
      <c r="T10">
        <v>4.5999999999999996</v>
      </c>
      <c r="U10">
        <v>3.75</v>
      </c>
      <c r="V10">
        <v>1.75</v>
      </c>
      <c r="W10">
        <v>4.5999999999999996</v>
      </c>
      <c r="X10">
        <v>3.75</v>
      </c>
      <c r="Y10">
        <v>1.75</v>
      </c>
    </row>
    <row r="11" spans="1:25" x14ac:dyDescent="0.25">
      <c r="G11" t="s">
        <v>24</v>
      </c>
      <c r="H11" s="6">
        <v>4.5</v>
      </c>
      <c r="I11" s="5">
        <v>3.75</v>
      </c>
      <c r="J11" s="4">
        <v>1.67</v>
      </c>
      <c r="K11">
        <v>5</v>
      </c>
      <c r="L11">
        <v>3.8</v>
      </c>
      <c r="M11">
        <v>1.73</v>
      </c>
      <c r="N11">
        <v>5</v>
      </c>
      <c r="O11">
        <v>3.8</v>
      </c>
      <c r="P11">
        <v>1.73</v>
      </c>
      <c r="Q11">
        <v>4.5999999999999996</v>
      </c>
      <c r="R11">
        <v>3.8</v>
      </c>
      <c r="S11">
        <v>1.73</v>
      </c>
      <c r="T11">
        <v>4.5999999999999996</v>
      </c>
      <c r="U11">
        <v>3.8</v>
      </c>
      <c r="V11">
        <v>1.73</v>
      </c>
      <c r="W11">
        <v>4.5999999999999996</v>
      </c>
      <c r="X11">
        <v>3.8</v>
      </c>
      <c r="Y11">
        <v>1.73</v>
      </c>
    </row>
    <row r="12" spans="1:25" x14ac:dyDescent="0.25">
      <c r="G12" t="s">
        <v>25</v>
      </c>
      <c r="H12" s="6">
        <v>0</v>
      </c>
      <c r="I12" s="5">
        <v>0</v>
      </c>
      <c r="J12" s="4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G13" t="s">
        <v>26</v>
      </c>
      <c r="H13" s="6">
        <v>0</v>
      </c>
      <c r="I13" s="5">
        <v>0</v>
      </c>
      <c r="J13" s="4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G14" t="s">
        <v>27</v>
      </c>
      <c r="H14" s="6">
        <v>0</v>
      </c>
      <c r="I14" s="5">
        <v>0</v>
      </c>
      <c r="J14" s="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G15" t="s">
        <v>28</v>
      </c>
      <c r="H15" s="6">
        <v>0</v>
      </c>
      <c r="I15" s="5">
        <v>0</v>
      </c>
      <c r="J15" s="4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G16" t="s">
        <v>16</v>
      </c>
      <c r="H16" s="6">
        <v>0</v>
      </c>
      <c r="I16" s="5">
        <v>0</v>
      </c>
      <c r="J16" s="4">
        <v>0</v>
      </c>
      <c r="K16">
        <v>0</v>
      </c>
      <c r="L16">
        <v>0</v>
      </c>
      <c r="M16">
        <v>0</v>
      </c>
      <c r="N16">
        <v>4.5</v>
      </c>
      <c r="O16">
        <v>3.75</v>
      </c>
      <c r="P16">
        <v>1.73</v>
      </c>
      <c r="Q16">
        <v>4.5</v>
      </c>
      <c r="R16">
        <v>3.75</v>
      </c>
      <c r="S16">
        <v>1.73</v>
      </c>
      <c r="T16">
        <v>4.5</v>
      </c>
      <c r="U16">
        <v>3.75</v>
      </c>
      <c r="V16">
        <v>1.73</v>
      </c>
      <c r="W16">
        <v>4.5</v>
      </c>
      <c r="X16">
        <v>3.75</v>
      </c>
      <c r="Y16">
        <v>1.73</v>
      </c>
    </row>
    <row r="17" spans="1:25" x14ac:dyDescent="0.25">
      <c r="G17" t="s">
        <v>17</v>
      </c>
      <c r="H17" s="6">
        <v>0</v>
      </c>
      <c r="I17" s="5">
        <v>0</v>
      </c>
      <c r="J17" s="4">
        <v>0</v>
      </c>
      <c r="K17">
        <v>0</v>
      </c>
      <c r="L17">
        <v>0</v>
      </c>
      <c r="M17">
        <v>0</v>
      </c>
      <c r="N17">
        <v>5.2</v>
      </c>
      <c r="O17">
        <v>4</v>
      </c>
      <c r="P17">
        <v>1.71</v>
      </c>
      <c r="Q17">
        <v>4.9000000000000004</v>
      </c>
      <c r="R17">
        <v>3.95</v>
      </c>
      <c r="S17">
        <v>1.76</v>
      </c>
      <c r="T17">
        <v>4.9000000000000004</v>
      </c>
      <c r="U17">
        <v>3.95</v>
      </c>
      <c r="V17">
        <v>1.76</v>
      </c>
      <c r="W17">
        <v>4.9000000000000004</v>
      </c>
      <c r="X17">
        <v>3.95</v>
      </c>
      <c r="Y17">
        <v>1.76</v>
      </c>
    </row>
    <row r="18" spans="1:25" x14ac:dyDescent="0.25">
      <c r="G18" t="s">
        <v>29</v>
      </c>
      <c r="H18" s="6">
        <v>0</v>
      </c>
      <c r="I18" s="5">
        <v>0</v>
      </c>
      <c r="J18" s="4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G19" t="s">
        <v>30</v>
      </c>
      <c r="H19" s="6">
        <v>5.2</v>
      </c>
      <c r="I19" s="5">
        <v>4.0599999999999996</v>
      </c>
      <c r="J19" s="4">
        <v>1.72</v>
      </c>
      <c r="K19">
        <v>5.24</v>
      </c>
      <c r="L19">
        <v>4.05</v>
      </c>
      <c r="M19">
        <v>1.71</v>
      </c>
      <c r="N19">
        <v>5.1100000000000003</v>
      </c>
      <c r="O19">
        <v>4.03</v>
      </c>
      <c r="P19">
        <v>1.74</v>
      </c>
      <c r="Q19">
        <v>4.82</v>
      </c>
      <c r="R19">
        <v>3.91</v>
      </c>
      <c r="S19">
        <v>1.79</v>
      </c>
      <c r="T19">
        <v>4.76</v>
      </c>
      <c r="U19">
        <v>3.91</v>
      </c>
      <c r="V19">
        <v>1.8</v>
      </c>
      <c r="W19">
        <v>4.8099999999999996</v>
      </c>
      <c r="X19">
        <v>3.95</v>
      </c>
      <c r="Y19">
        <v>1.79</v>
      </c>
    </row>
    <row r="20" spans="1:25" x14ac:dyDescent="0.25">
      <c r="G20" t="s">
        <v>18</v>
      </c>
      <c r="H20" s="6">
        <v>4.55</v>
      </c>
      <c r="I20" s="5">
        <v>3.75</v>
      </c>
      <c r="J20" s="4">
        <v>1.7</v>
      </c>
      <c r="K20">
        <v>4.8499999999999996</v>
      </c>
      <c r="L20">
        <v>3.75</v>
      </c>
      <c r="M20">
        <v>1.7</v>
      </c>
      <c r="N20">
        <v>4.8499999999999996</v>
      </c>
      <c r="O20">
        <v>3.75</v>
      </c>
      <c r="P20">
        <v>1.7</v>
      </c>
      <c r="Q20">
        <v>4.8499999999999996</v>
      </c>
      <c r="R20">
        <v>3.75</v>
      </c>
      <c r="S20">
        <v>1.7</v>
      </c>
      <c r="T20">
        <v>4.8499999999999996</v>
      </c>
      <c r="U20">
        <v>3.75</v>
      </c>
      <c r="V20">
        <v>1.7</v>
      </c>
      <c r="W20">
        <v>4.8499999999999996</v>
      </c>
      <c r="X20">
        <v>3.75</v>
      </c>
      <c r="Y20">
        <v>1.7</v>
      </c>
    </row>
    <row r="21" spans="1:25" x14ac:dyDescent="0.25">
      <c r="G21" t="s">
        <v>31</v>
      </c>
      <c r="H21" s="6">
        <v>0</v>
      </c>
      <c r="I21" s="5">
        <v>0</v>
      </c>
      <c r="J21" s="4">
        <v>0</v>
      </c>
      <c r="K21">
        <v>4.5</v>
      </c>
      <c r="L21">
        <v>4</v>
      </c>
      <c r="M21">
        <v>1.7</v>
      </c>
      <c r="N21">
        <v>5</v>
      </c>
      <c r="O21">
        <v>3.6</v>
      </c>
      <c r="P21">
        <v>1.7</v>
      </c>
      <c r="Q21">
        <v>5</v>
      </c>
      <c r="R21">
        <v>3.6</v>
      </c>
      <c r="S21">
        <v>1.7</v>
      </c>
      <c r="T21">
        <v>5</v>
      </c>
      <c r="U21">
        <v>3.6</v>
      </c>
      <c r="V21">
        <v>1.7</v>
      </c>
      <c r="W21">
        <v>5</v>
      </c>
      <c r="X21">
        <v>3.6</v>
      </c>
      <c r="Y21">
        <v>1.7</v>
      </c>
    </row>
    <row r="22" spans="1:25" s="7" customFormat="1" x14ac:dyDescent="0.25">
      <c r="C22" s="8"/>
      <c r="D22" s="8"/>
      <c r="G22" s="7" t="s">
        <v>19</v>
      </c>
      <c r="H22" s="9">
        <f>AVERAGEIF(H21:INDEX(H$1:H21,LOOKUP("48 ч*",$H$4:$H21,ROW(H$4:H21))),"&lt;&gt;0")</f>
        <v>4.8357142857142863</v>
      </c>
      <c r="I22" s="9">
        <f>AVERAGEIF(I21:INDEX(I$1:I21,LOOKUP("48 ч*",$H$4:$H21,ROW(I$4:I21))),"&lt;&gt;0")</f>
        <v>3.8871428571428566</v>
      </c>
      <c r="J22" s="9">
        <f>AVERAGEIF(J21:INDEX(J$1:J21,LOOKUP("48 ч*",$H$4:$H21,ROW(J$4:J21))),"&lt;&gt;0")</f>
        <v>1.6942857142857144</v>
      </c>
      <c r="K22" s="9">
        <f>AVERAGEIF(K21:INDEX(K$1:K21,LOOKUP("48 ч*",$H$4:$H21,ROW(K$4:K21))),"&lt;&gt;0")</f>
        <v>4.9237500000000001</v>
      </c>
      <c r="L22" s="9">
        <f>AVERAGEIF(L21:INDEX(L$1:L21,LOOKUP("48 ч*",$H$4:$H21,ROW(L$4:L21))),"&lt;&gt;0")</f>
        <v>3.8687499999999999</v>
      </c>
      <c r="M22" s="9">
        <f>AVERAGEIF(M21:INDEX(M$1:M21,LOOKUP("48 ч*",$H$4:$H21,ROW(M$4:M21))),"&lt;&gt;0")</f>
        <v>1.7024999999999997</v>
      </c>
      <c r="N22" s="9">
        <f>AVERAGEIF(N21:INDEX(N$1:N21,LOOKUP("48 ч*",$H$4:$H21,ROW(N$4:N21))),"&lt;&gt;0")</f>
        <v>4.9190909090909098</v>
      </c>
      <c r="O22" s="9">
        <f>AVERAGEIF(O21:INDEX(O$1:O21,LOOKUP("48 ч*",$H$4:$H21,ROW(O$4:O21))),"&lt;&gt;0")</f>
        <v>3.8163636363636368</v>
      </c>
      <c r="P22" s="9">
        <f>AVERAGEIF(P21:INDEX(P$1:P21,LOOKUP("48 ч*",$H$4:$H21,ROW(P$4:P21))),"&lt;&gt;0")</f>
        <v>1.7063636363636363</v>
      </c>
      <c r="Q22" s="9">
        <f>AVERAGEIF(Q21:INDEX(Q$1:Q21,LOOKUP("48 ч*",$H$4:$H21,ROW(Q$4:Q21))),"&lt;&gt;0")</f>
        <v>4.7427272727272731</v>
      </c>
      <c r="R22" s="9">
        <f>AVERAGEIF(R21:INDEX(R$1:R21,LOOKUP("48 ч*",$H$4:$H21,ROW(R$4:R21))),"&lt;&gt;0")</f>
        <v>3.7872727272727276</v>
      </c>
      <c r="S22" s="9">
        <f>AVERAGEIF(S21:INDEX(S$1:S21,LOOKUP("48 ч*",$H$4:$H21,ROW(S$4:S21))),"&lt;&gt;0")</f>
        <v>1.7345454545454544</v>
      </c>
      <c r="T22" s="9">
        <f>AVERAGEIF(T21:INDEX(T$1:T21,LOOKUP("48 ч*",$H$4:$H21,ROW(T$4:T21))),"&lt;&gt;0")</f>
        <v>4.7372727272727273</v>
      </c>
      <c r="U22" s="9">
        <f>AVERAGEIF(U21:INDEX(U$1:U21,LOOKUP("48 ч*",$H$4:$H21,ROW(U$4:U21))),"&lt;&gt;0")</f>
        <v>3.7872727272727276</v>
      </c>
      <c r="V22" s="9">
        <f>AVERAGEIF(V21:INDEX(V$1:V21,LOOKUP("48 ч*",$H$4:$H21,ROW(V$4:V21))),"&lt;&gt;0")</f>
        <v>1.7354545454545454</v>
      </c>
      <c r="W22" s="9">
        <f>AVERAGEIF(W21:INDEX(W$1:W21,LOOKUP("48 ч*",$H$4:$H21,ROW(W$4:W21))),"&lt;&gt;0")</f>
        <v>4.7418181818181822</v>
      </c>
      <c r="X22" s="9">
        <f>AVERAGEIF(X21:INDEX(X$1:X21,LOOKUP("48 ч*",$H$4:$H21,ROW(X$4:X21))),"&lt;&gt;0")</f>
        <v>3.790909090909091</v>
      </c>
      <c r="Y22" s="9">
        <f>AVERAGEIF(Y21:INDEX(Y$1:Y21,LOOKUP("48 ч*",$H$4:$H21,ROW(Y$4:Y21))),"&lt;&gt;0")</f>
        <v>1.7345454545454544</v>
      </c>
    </row>
    <row r="23" spans="1:25" x14ac:dyDescent="0.25">
      <c r="A23" t="s">
        <v>32</v>
      </c>
      <c r="B23" s="1">
        <v>41275.708333333336</v>
      </c>
      <c r="C23" s="2">
        <v>6.9444444444444447E-4</v>
      </c>
      <c r="D23" s="2">
        <v>0</v>
      </c>
      <c r="E23">
        <v>2.86</v>
      </c>
      <c r="F23">
        <v>3.45</v>
      </c>
      <c r="G23">
        <v>2.72</v>
      </c>
    </row>
    <row r="24" spans="1:25" x14ac:dyDescent="0.25">
      <c r="A24" t="s">
        <v>33</v>
      </c>
      <c r="G24" t="s">
        <v>34</v>
      </c>
    </row>
    <row r="25" spans="1:25" x14ac:dyDescent="0.25">
      <c r="G25" t="s">
        <v>5</v>
      </c>
      <c r="H25" t="s">
        <v>6</v>
      </c>
      <c r="K25" t="s">
        <v>7</v>
      </c>
      <c r="N25" t="s">
        <v>8</v>
      </c>
      <c r="Q25" t="s">
        <v>9</v>
      </c>
      <c r="T25" t="s">
        <v>10</v>
      </c>
      <c r="W25" t="s">
        <v>11</v>
      </c>
    </row>
    <row r="26" spans="1:25" x14ac:dyDescent="0.25">
      <c r="G26" t="s">
        <v>12</v>
      </c>
      <c r="H26">
        <v>0</v>
      </c>
      <c r="I26">
        <v>0</v>
      </c>
      <c r="J26">
        <v>0</v>
      </c>
      <c r="K26">
        <v>2.62</v>
      </c>
      <c r="L26">
        <v>3.45</v>
      </c>
      <c r="M26">
        <v>2.92</v>
      </c>
      <c r="N26">
        <v>2.76</v>
      </c>
      <c r="O26">
        <v>3.5</v>
      </c>
      <c r="P26">
        <v>2.78</v>
      </c>
      <c r="Q26">
        <v>2.72</v>
      </c>
      <c r="R26">
        <v>3.45</v>
      </c>
      <c r="S26">
        <v>2.82</v>
      </c>
      <c r="T26">
        <v>2.8</v>
      </c>
      <c r="U26">
        <v>3.45</v>
      </c>
      <c r="V26">
        <v>2.72</v>
      </c>
      <c r="W26">
        <v>2.86</v>
      </c>
      <c r="X26">
        <v>3.45</v>
      </c>
      <c r="Y26">
        <v>2.72</v>
      </c>
    </row>
    <row r="27" spans="1:25" x14ac:dyDescent="0.25">
      <c r="G27" t="s">
        <v>13</v>
      </c>
      <c r="H27">
        <v>2.25</v>
      </c>
      <c r="I27">
        <v>3.25</v>
      </c>
      <c r="J27">
        <v>3.2</v>
      </c>
      <c r="K27">
        <v>2.5</v>
      </c>
      <c r="L27">
        <v>3.3</v>
      </c>
      <c r="M27">
        <v>2.8</v>
      </c>
      <c r="N27">
        <v>2.63</v>
      </c>
      <c r="O27">
        <v>3.25</v>
      </c>
      <c r="P27">
        <v>2.63</v>
      </c>
      <c r="Q27">
        <v>2.63</v>
      </c>
      <c r="R27">
        <v>3.3</v>
      </c>
      <c r="S27">
        <v>2.63</v>
      </c>
      <c r="T27">
        <v>2.63</v>
      </c>
      <c r="U27">
        <v>3.3</v>
      </c>
      <c r="V27">
        <v>2.63</v>
      </c>
      <c r="W27">
        <v>2.63</v>
      </c>
      <c r="X27">
        <v>3.3</v>
      </c>
      <c r="Y27">
        <v>2.63</v>
      </c>
    </row>
    <row r="28" spans="1:25" x14ac:dyDescent="0.25">
      <c r="G28" t="s">
        <v>14</v>
      </c>
      <c r="H28">
        <v>2.2999999999999998</v>
      </c>
      <c r="I28">
        <v>3.1</v>
      </c>
      <c r="J28">
        <v>2.9</v>
      </c>
      <c r="K28">
        <v>2.2999999999999998</v>
      </c>
      <c r="L28">
        <v>3.1</v>
      </c>
      <c r="M28">
        <v>2.9</v>
      </c>
      <c r="N28">
        <v>2.2999999999999998</v>
      </c>
      <c r="O28">
        <v>3.1</v>
      </c>
      <c r="P28">
        <v>2.9</v>
      </c>
      <c r="Q28">
        <v>2.5499999999999998</v>
      </c>
      <c r="R28">
        <v>3.1</v>
      </c>
      <c r="S28">
        <v>2.6</v>
      </c>
      <c r="T28">
        <v>2.5499999999999998</v>
      </c>
      <c r="U28">
        <v>3.1</v>
      </c>
      <c r="V28">
        <v>2.6</v>
      </c>
      <c r="W28">
        <v>2.5499999999999998</v>
      </c>
      <c r="X28">
        <v>3.1</v>
      </c>
      <c r="Y28">
        <v>2.6</v>
      </c>
    </row>
    <row r="29" spans="1:25" x14ac:dyDescent="0.25">
      <c r="G29" t="s">
        <v>35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G30" t="s">
        <v>15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2.4</v>
      </c>
      <c r="O30">
        <v>3.2</v>
      </c>
      <c r="P30">
        <v>2.6</v>
      </c>
      <c r="Q30">
        <v>2.4</v>
      </c>
      <c r="R30">
        <v>3.2</v>
      </c>
      <c r="S30">
        <v>2.6</v>
      </c>
      <c r="T30">
        <v>2.4</v>
      </c>
      <c r="U30">
        <v>3.2</v>
      </c>
      <c r="V30">
        <v>2.6</v>
      </c>
      <c r="W30">
        <v>2.4</v>
      </c>
      <c r="X30">
        <v>3.2</v>
      </c>
      <c r="Y30">
        <v>2.6</v>
      </c>
    </row>
    <row r="31" spans="1:25" x14ac:dyDescent="0.25">
      <c r="G31" t="s">
        <v>23</v>
      </c>
      <c r="H31">
        <v>0</v>
      </c>
      <c r="I31">
        <v>0</v>
      </c>
      <c r="J31">
        <v>0</v>
      </c>
      <c r="K31">
        <v>2.4</v>
      </c>
      <c r="L31">
        <v>3.25</v>
      </c>
      <c r="M31">
        <v>2.8</v>
      </c>
      <c r="N31">
        <v>2.5</v>
      </c>
      <c r="O31">
        <v>3.25</v>
      </c>
      <c r="P31">
        <v>2.65</v>
      </c>
      <c r="Q31">
        <v>2.5</v>
      </c>
      <c r="R31">
        <v>3.25</v>
      </c>
      <c r="S31">
        <v>2.65</v>
      </c>
      <c r="T31">
        <v>2.5499999999999998</v>
      </c>
      <c r="U31">
        <v>3.2</v>
      </c>
      <c r="V31">
        <v>2.65</v>
      </c>
      <c r="W31">
        <v>2.5499999999999998</v>
      </c>
      <c r="X31">
        <v>3.2</v>
      </c>
      <c r="Y31">
        <v>2.65</v>
      </c>
    </row>
    <row r="32" spans="1:25" x14ac:dyDescent="0.25">
      <c r="G32" t="s">
        <v>24</v>
      </c>
      <c r="H32">
        <v>2.2000000000000002</v>
      </c>
      <c r="I32">
        <v>3.4</v>
      </c>
      <c r="J32">
        <v>2.75</v>
      </c>
      <c r="K32">
        <v>2.5</v>
      </c>
      <c r="L32">
        <v>3.3</v>
      </c>
      <c r="M32">
        <v>2.75</v>
      </c>
      <c r="N32">
        <v>2.5</v>
      </c>
      <c r="O32">
        <v>3.3</v>
      </c>
      <c r="P32">
        <v>2.75</v>
      </c>
      <c r="Q32">
        <v>2.5</v>
      </c>
      <c r="R32">
        <v>3.3</v>
      </c>
      <c r="S32">
        <v>2.75</v>
      </c>
      <c r="T32">
        <v>2.5</v>
      </c>
      <c r="U32">
        <v>3.3</v>
      </c>
      <c r="V32">
        <v>2.75</v>
      </c>
      <c r="W32">
        <v>2.5</v>
      </c>
      <c r="X32">
        <v>3.3</v>
      </c>
      <c r="Y32">
        <v>2.75</v>
      </c>
    </row>
    <row r="33" spans="1:25" x14ac:dyDescent="0.25">
      <c r="G33" t="s">
        <v>25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G34" t="s">
        <v>26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G35" t="s">
        <v>27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G36" t="s">
        <v>28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G37" t="s">
        <v>16</v>
      </c>
      <c r="H37">
        <v>2.25</v>
      </c>
      <c r="I37">
        <v>3.3</v>
      </c>
      <c r="J37">
        <v>3.1</v>
      </c>
      <c r="K37">
        <v>2.25</v>
      </c>
      <c r="L37">
        <v>3.3</v>
      </c>
      <c r="M37">
        <v>3.1</v>
      </c>
      <c r="N37">
        <v>2.4</v>
      </c>
      <c r="O37">
        <v>3.3</v>
      </c>
      <c r="P37">
        <v>2.88</v>
      </c>
      <c r="Q37">
        <v>2.4</v>
      </c>
      <c r="R37">
        <v>3.3</v>
      </c>
      <c r="S37">
        <v>2.88</v>
      </c>
      <c r="T37">
        <v>2.4</v>
      </c>
      <c r="U37">
        <v>3.3</v>
      </c>
      <c r="V37">
        <v>2.75</v>
      </c>
      <c r="W37">
        <v>2.4</v>
      </c>
      <c r="X37">
        <v>3.3</v>
      </c>
      <c r="Y37">
        <v>2.75</v>
      </c>
    </row>
    <row r="38" spans="1:25" x14ac:dyDescent="0.25">
      <c r="G38" t="s">
        <v>17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2.64</v>
      </c>
      <c r="O38">
        <v>3.35</v>
      </c>
      <c r="P38">
        <v>2.74</v>
      </c>
      <c r="Q38">
        <v>2.64</v>
      </c>
      <c r="R38">
        <v>3.35</v>
      </c>
      <c r="S38">
        <v>2.74</v>
      </c>
      <c r="T38">
        <v>2.75</v>
      </c>
      <c r="U38">
        <v>3.35</v>
      </c>
      <c r="V38">
        <v>2.64</v>
      </c>
      <c r="W38">
        <v>2.75</v>
      </c>
      <c r="X38">
        <v>3.35</v>
      </c>
      <c r="Y38">
        <v>2.64</v>
      </c>
    </row>
    <row r="39" spans="1:25" x14ac:dyDescent="0.25">
      <c r="G39" t="s">
        <v>29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G40" t="s">
        <v>30</v>
      </c>
      <c r="H40">
        <v>2.29</v>
      </c>
      <c r="I40">
        <v>3.41</v>
      </c>
      <c r="J40">
        <v>3.34</v>
      </c>
      <c r="K40">
        <v>2.63</v>
      </c>
      <c r="L40">
        <v>3.39</v>
      </c>
      <c r="M40">
        <v>2.82</v>
      </c>
      <c r="N40">
        <v>2.78</v>
      </c>
      <c r="O40">
        <v>3.37</v>
      </c>
      <c r="P40">
        <v>2.68</v>
      </c>
      <c r="Q40">
        <v>2.75</v>
      </c>
      <c r="R40">
        <v>3.36</v>
      </c>
      <c r="S40">
        <v>2.72</v>
      </c>
      <c r="T40">
        <v>2.81</v>
      </c>
      <c r="U40">
        <v>3.33</v>
      </c>
      <c r="V40">
        <v>2.71</v>
      </c>
      <c r="W40">
        <v>2.93</v>
      </c>
      <c r="X40">
        <v>3.34</v>
      </c>
      <c r="Y40">
        <v>2.6</v>
      </c>
    </row>
    <row r="41" spans="1:25" x14ac:dyDescent="0.25">
      <c r="G41" t="s">
        <v>18</v>
      </c>
      <c r="H41">
        <v>0</v>
      </c>
      <c r="I41">
        <v>0</v>
      </c>
      <c r="J41">
        <v>0</v>
      </c>
      <c r="K41">
        <v>2.35</v>
      </c>
      <c r="L41">
        <v>3.2</v>
      </c>
      <c r="M41">
        <v>2.85</v>
      </c>
      <c r="N41">
        <v>2.5499999999999998</v>
      </c>
      <c r="O41">
        <v>3.2</v>
      </c>
      <c r="P41">
        <v>2.65</v>
      </c>
      <c r="Q41">
        <v>2.5499999999999998</v>
      </c>
      <c r="R41">
        <v>3.2</v>
      </c>
      <c r="S41">
        <v>2.65</v>
      </c>
      <c r="T41">
        <v>2.5499999999999998</v>
      </c>
      <c r="U41">
        <v>3.2</v>
      </c>
      <c r="V41">
        <v>2.65</v>
      </c>
      <c r="W41">
        <v>2.5499999999999998</v>
      </c>
      <c r="X41">
        <v>3.2</v>
      </c>
      <c r="Y41">
        <v>2.65</v>
      </c>
    </row>
    <row r="42" spans="1:25" x14ac:dyDescent="0.25">
      <c r="G42" t="s">
        <v>31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2.6</v>
      </c>
      <c r="R42">
        <v>3.2</v>
      </c>
      <c r="S42">
        <v>2.75</v>
      </c>
      <c r="T42">
        <v>2.6</v>
      </c>
      <c r="U42">
        <v>3.2</v>
      </c>
      <c r="V42">
        <v>2.75</v>
      </c>
      <c r="W42">
        <v>2.6</v>
      </c>
      <c r="X42">
        <v>3.2</v>
      </c>
      <c r="Y42">
        <v>2.75</v>
      </c>
    </row>
    <row r="43" spans="1:25" x14ac:dyDescent="0.25">
      <c r="G43" t="s">
        <v>19</v>
      </c>
      <c r="H43" s="9">
        <f>AVERAGEIF(H42:INDEX(H$1:H42,LOOKUP("48 ч*",$H$4:$H42,ROW(H$4:H42))),"&lt;&gt;0")</f>
        <v>2.258</v>
      </c>
      <c r="I43" s="9">
        <f>AVERAGEIF(I42:INDEX(I$1:I42,LOOKUP("48 ч*",$H$4:$H42,ROW(I$4:I42))),"&lt;&gt;0")</f>
        <v>3.2920000000000003</v>
      </c>
      <c r="J43" s="9">
        <f>AVERAGEIF(J42:INDEX(J$1:J42,LOOKUP("48 ч*",$H$4:$H42,ROW(J$4:J42))),"&lt;&gt;0")</f>
        <v>3.0579999999999998</v>
      </c>
      <c r="K43" s="9">
        <f>AVERAGEIF(K42:INDEX(K$1:K42,LOOKUP("48 ч*",$H$4:$H42,ROW(K$4:K42))),"&lt;&gt;0")</f>
        <v>2.4437500000000001</v>
      </c>
      <c r="L43" s="9">
        <f>AVERAGEIF(L42:INDEX(L$1:L42,LOOKUP("48 ч*",$H$4:$H42,ROW(L$4:L42))),"&lt;&gt;0")</f>
        <v>3.2862499999999999</v>
      </c>
      <c r="M43" s="9">
        <f>AVERAGEIF(M42:INDEX(M$1:M42,LOOKUP("48 ч*",$H$4:$H42,ROW(M$4:M42))),"&lt;&gt;0")</f>
        <v>2.8675000000000002</v>
      </c>
      <c r="N43" s="9">
        <f>AVERAGEIF(N42:INDEX(N$1:N42,LOOKUP("48 ч*",$H$4:$H42,ROW(N$4:N42))),"&lt;&gt;0")</f>
        <v>2.5460000000000003</v>
      </c>
      <c r="O43" s="9">
        <f>AVERAGEIF(O42:INDEX(O$1:O42,LOOKUP("48 ч*",$H$4:$H42,ROW(O$4:O42))),"&lt;&gt;0")</f>
        <v>3.2820000000000009</v>
      </c>
      <c r="P43" s="9">
        <f>AVERAGEIF(P42:INDEX(P$1:P42,LOOKUP("48 ч*",$H$4:$H42,ROW(P$4:P42))),"&lt;&gt;0")</f>
        <v>2.726</v>
      </c>
      <c r="Q43" s="9">
        <f>AVERAGEIF(Q42:INDEX(Q$1:Q42,LOOKUP("48 ч*",$H$4:$H42,ROW(Q$4:Q42))),"&lt;&gt;0")</f>
        <v>2.5672727272727274</v>
      </c>
      <c r="R43" s="9">
        <f>AVERAGEIF(R42:INDEX(R$1:R42,LOOKUP("48 ч*",$H$4:$H42,ROW(R$4:R42))),"&lt;&gt;0")</f>
        <v>3.2736363636363639</v>
      </c>
      <c r="S43" s="9">
        <f>AVERAGEIF(S42:INDEX(S$1:S42,LOOKUP("48 ч*",$H$4:$H42,ROW(S$4:S42))),"&lt;&gt;0")</f>
        <v>2.7081818181818176</v>
      </c>
      <c r="T43" s="9">
        <f>AVERAGEIF(T42:INDEX(T$1:T42,LOOKUP("48 ч*",$H$4:$H42,ROW(T$4:T42))),"&lt;&gt;0")</f>
        <v>2.5945454545454543</v>
      </c>
      <c r="U43" s="9">
        <f>AVERAGEIF(U42:INDEX(U$1:U42,LOOKUP("48 ч*",$H$4:$H42,ROW(U$4:U42))),"&lt;&gt;0")</f>
        <v>3.266363636363637</v>
      </c>
      <c r="V43" s="9">
        <f>AVERAGEIF(V42:INDEX(V$1:V42,LOOKUP("48 ч*",$H$4:$H42,ROW(V$4:V42))),"&lt;&gt;0")</f>
        <v>2.6772727272727272</v>
      </c>
      <c r="W43" s="9">
        <f>AVERAGEIF(W42:INDEX(W$1:W42,LOOKUP("48 ч*",$H$4:$H42,ROW(W$4:W42))),"&lt;&gt;0")</f>
        <v>2.6109090909090908</v>
      </c>
      <c r="X43" s="9">
        <f>AVERAGEIF(X42:INDEX(X$1:X42,LOOKUP("48 ч*",$H$4:$H42,ROW(X$4:X42))),"&lt;&gt;0")</f>
        <v>3.2672727272727276</v>
      </c>
      <c r="Y43" s="9">
        <f>AVERAGEIF(Y42:INDEX(Y$1:Y42,LOOKUP("48 ч*",$H$4:$H42,ROW(Y$4:Y42))),"&lt;&gt;0")</f>
        <v>2.6672727272727275</v>
      </c>
    </row>
    <row r="44" spans="1:25" x14ac:dyDescent="0.25">
      <c r="A44" t="s">
        <v>36</v>
      </c>
      <c r="B44" s="1">
        <v>41275.708333333336</v>
      </c>
      <c r="C44" s="2">
        <v>0</v>
      </c>
      <c r="D44" s="2">
        <v>0</v>
      </c>
      <c r="E44">
        <v>2.8</v>
      </c>
      <c r="F44">
        <v>3.23</v>
      </c>
      <c r="G44">
        <v>2.4500000000000002</v>
      </c>
    </row>
    <row r="45" spans="1:25" x14ac:dyDescent="0.25">
      <c r="A45" t="s">
        <v>33</v>
      </c>
      <c r="G45" t="s">
        <v>37</v>
      </c>
    </row>
    <row r="46" spans="1:25" x14ac:dyDescent="0.25">
      <c r="G46" t="s">
        <v>5</v>
      </c>
      <c r="H46" t="s">
        <v>6</v>
      </c>
      <c r="K46" t="s">
        <v>7</v>
      </c>
      <c r="N46" t="s">
        <v>8</v>
      </c>
      <c r="Q46" t="s">
        <v>9</v>
      </c>
      <c r="T46" t="s">
        <v>10</v>
      </c>
      <c r="W46" t="s">
        <v>11</v>
      </c>
    </row>
    <row r="47" spans="1:25" x14ac:dyDescent="0.25">
      <c r="G47" t="s">
        <v>12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2.8</v>
      </c>
      <c r="X47">
        <v>3.23</v>
      </c>
      <c r="Y47">
        <v>2.4500000000000002</v>
      </c>
    </row>
    <row r="48" spans="1:25" x14ac:dyDescent="0.25">
      <c r="G48" t="s">
        <v>13</v>
      </c>
      <c r="H48">
        <v>2.8</v>
      </c>
      <c r="I48">
        <v>3.25</v>
      </c>
      <c r="J48">
        <v>2.5</v>
      </c>
      <c r="K48">
        <v>2.8</v>
      </c>
      <c r="L48">
        <v>3.25</v>
      </c>
      <c r="M48">
        <v>2.5</v>
      </c>
      <c r="N48">
        <v>3</v>
      </c>
      <c r="O48">
        <v>3.25</v>
      </c>
      <c r="P48">
        <v>2.38</v>
      </c>
      <c r="Q48">
        <v>3</v>
      </c>
      <c r="R48">
        <v>3.25</v>
      </c>
      <c r="S48">
        <v>2.38</v>
      </c>
      <c r="T48">
        <v>3</v>
      </c>
      <c r="U48">
        <v>3.25</v>
      </c>
      <c r="V48">
        <v>2.38</v>
      </c>
      <c r="W48">
        <v>3</v>
      </c>
      <c r="X48">
        <v>3.25</v>
      </c>
      <c r="Y48">
        <v>2.38</v>
      </c>
    </row>
    <row r="49" spans="7:25" x14ac:dyDescent="0.25">
      <c r="G49" t="s">
        <v>14</v>
      </c>
      <c r="H49">
        <v>2.75</v>
      </c>
      <c r="I49">
        <v>3.05</v>
      </c>
      <c r="J49">
        <v>2.4500000000000002</v>
      </c>
      <c r="K49">
        <v>2.75</v>
      </c>
      <c r="L49">
        <v>3.05</v>
      </c>
      <c r="M49">
        <v>2.4500000000000002</v>
      </c>
      <c r="N49">
        <v>2.75</v>
      </c>
      <c r="O49">
        <v>3.05</v>
      </c>
      <c r="P49">
        <v>2.4500000000000002</v>
      </c>
      <c r="Q49">
        <v>2.75</v>
      </c>
      <c r="R49">
        <v>3.05</v>
      </c>
      <c r="S49">
        <v>2.4500000000000002</v>
      </c>
      <c r="T49">
        <v>2.75</v>
      </c>
      <c r="U49">
        <v>3.05</v>
      </c>
      <c r="V49">
        <v>2.4500000000000002</v>
      </c>
      <c r="W49">
        <v>2.75</v>
      </c>
      <c r="X49">
        <v>3.05</v>
      </c>
      <c r="Y49">
        <v>2.4500000000000002</v>
      </c>
    </row>
    <row r="50" spans="7:25" x14ac:dyDescent="0.25">
      <c r="G50" t="s">
        <v>35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7:25" x14ac:dyDescent="0.25">
      <c r="G51" t="s">
        <v>15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2.7</v>
      </c>
      <c r="O51">
        <v>3.1</v>
      </c>
      <c r="P51">
        <v>2.35</v>
      </c>
      <c r="Q51">
        <v>2.7</v>
      </c>
      <c r="R51">
        <v>3.1</v>
      </c>
      <c r="S51">
        <v>2.35</v>
      </c>
      <c r="T51">
        <v>2.7</v>
      </c>
      <c r="U51">
        <v>3.1</v>
      </c>
      <c r="V51">
        <v>2.35</v>
      </c>
      <c r="W51">
        <v>2.7</v>
      </c>
      <c r="X51">
        <v>3.1</v>
      </c>
      <c r="Y51">
        <v>2.35</v>
      </c>
    </row>
    <row r="52" spans="7:25" x14ac:dyDescent="0.25">
      <c r="G52" t="s">
        <v>23</v>
      </c>
      <c r="H52">
        <v>0</v>
      </c>
      <c r="I52">
        <v>0</v>
      </c>
      <c r="J52">
        <v>0</v>
      </c>
      <c r="K52">
        <v>2.8</v>
      </c>
      <c r="L52">
        <v>3.2</v>
      </c>
      <c r="M52">
        <v>2.4</v>
      </c>
      <c r="N52">
        <v>2.8</v>
      </c>
      <c r="O52">
        <v>3.2</v>
      </c>
      <c r="P52">
        <v>2.4</v>
      </c>
      <c r="Q52">
        <v>2.8</v>
      </c>
      <c r="R52">
        <v>3.2</v>
      </c>
      <c r="S52">
        <v>2.4</v>
      </c>
      <c r="T52">
        <v>2.8</v>
      </c>
      <c r="U52">
        <v>3.2</v>
      </c>
      <c r="V52">
        <v>2.4</v>
      </c>
      <c r="W52">
        <v>2.8</v>
      </c>
      <c r="X52">
        <v>3.2</v>
      </c>
      <c r="Y52">
        <v>2.4</v>
      </c>
    </row>
    <row r="53" spans="7:25" x14ac:dyDescent="0.25">
      <c r="G53" t="s">
        <v>24</v>
      </c>
      <c r="H53">
        <v>2.75</v>
      </c>
      <c r="I53">
        <v>3.25</v>
      </c>
      <c r="J53">
        <v>2.25</v>
      </c>
      <c r="K53">
        <v>2.75</v>
      </c>
      <c r="L53">
        <v>3.3</v>
      </c>
      <c r="M53">
        <v>2.5</v>
      </c>
      <c r="N53">
        <v>2.75</v>
      </c>
      <c r="O53">
        <v>3.3</v>
      </c>
      <c r="P53">
        <v>2.5</v>
      </c>
      <c r="Q53">
        <v>2.75</v>
      </c>
      <c r="R53">
        <v>3.3</v>
      </c>
      <c r="S53">
        <v>2.5</v>
      </c>
      <c r="T53">
        <v>2.75</v>
      </c>
      <c r="U53">
        <v>3.3</v>
      </c>
      <c r="V53">
        <v>2.5</v>
      </c>
      <c r="W53">
        <v>2.75</v>
      </c>
      <c r="X53">
        <v>3.3</v>
      </c>
      <c r="Y53">
        <v>2.5</v>
      </c>
    </row>
    <row r="54" spans="7:25" x14ac:dyDescent="0.25">
      <c r="G54" t="s">
        <v>25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7:25" x14ac:dyDescent="0.25">
      <c r="G55" t="s">
        <v>26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7:25" x14ac:dyDescent="0.25">
      <c r="G56" t="s">
        <v>27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7:25" x14ac:dyDescent="0.25">
      <c r="G57" t="s">
        <v>28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7:25" x14ac:dyDescent="0.25">
      <c r="G58" t="s">
        <v>16</v>
      </c>
      <c r="H58">
        <v>2.75</v>
      </c>
      <c r="I58">
        <v>3.3</v>
      </c>
      <c r="J58">
        <v>2.5</v>
      </c>
      <c r="K58">
        <v>2.75</v>
      </c>
      <c r="L58">
        <v>3.3</v>
      </c>
      <c r="M58">
        <v>2.5</v>
      </c>
      <c r="N58">
        <v>2.75</v>
      </c>
      <c r="O58">
        <v>3.3</v>
      </c>
      <c r="P58">
        <v>2.5</v>
      </c>
      <c r="Q58">
        <v>2.75</v>
      </c>
      <c r="R58">
        <v>3.3</v>
      </c>
      <c r="S58">
        <v>2.5</v>
      </c>
      <c r="T58">
        <v>2.75</v>
      </c>
      <c r="U58">
        <v>3.3</v>
      </c>
      <c r="V58">
        <v>2.5</v>
      </c>
      <c r="W58">
        <v>2.75</v>
      </c>
      <c r="X58">
        <v>3.3</v>
      </c>
      <c r="Y58">
        <v>2.5</v>
      </c>
    </row>
    <row r="59" spans="7:25" x14ac:dyDescent="0.25">
      <c r="G59" t="s">
        <v>17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3.05</v>
      </c>
      <c r="O59">
        <v>3.35</v>
      </c>
      <c r="P59">
        <v>2.4</v>
      </c>
      <c r="Q59">
        <v>3.05</v>
      </c>
      <c r="R59">
        <v>3.35</v>
      </c>
      <c r="S59">
        <v>2.4</v>
      </c>
      <c r="T59">
        <v>3.05</v>
      </c>
      <c r="U59">
        <v>3.35</v>
      </c>
      <c r="V59">
        <v>2.4</v>
      </c>
      <c r="W59">
        <v>3.05</v>
      </c>
      <c r="X59">
        <v>3.35</v>
      </c>
      <c r="Y59">
        <v>2.4</v>
      </c>
    </row>
    <row r="60" spans="7:25" x14ac:dyDescent="0.25">
      <c r="G60" t="s">
        <v>29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7:25" x14ac:dyDescent="0.25">
      <c r="G61" t="s">
        <v>30</v>
      </c>
      <c r="H61">
        <v>2.9</v>
      </c>
      <c r="I61">
        <v>3.35</v>
      </c>
      <c r="J61">
        <v>2.58</v>
      </c>
      <c r="K61">
        <v>2.95</v>
      </c>
      <c r="L61">
        <v>3.34</v>
      </c>
      <c r="M61">
        <v>2.5499999999999998</v>
      </c>
      <c r="N61">
        <v>3.2</v>
      </c>
      <c r="O61">
        <v>3.4</v>
      </c>
      <c r="P61">
        <v>2.36</v>
      </c>
      <c r="Q61">
        <v>3.19</v>
      </c>
      <c r="R61">
        <v>3.42</v>
      </c>
      <c r="S61">
        <v>2.39</v>
      </c>
      <c r="T61">
        <v>3.13</v>
      </c>
      <c r="U61">
        <v>3.41</v>
      </c>
      <c r="V61">
        <v>2.4300000000000002</v>
      </c>
      <c r="W61">
        <v>3.2</v>
      </c>
      <c r="X61">
        <v>3.36</v>
      </c>
      <c r="Y61">
        <v>2.41</v>
      </c>
    </row>
    <row r="62" spans="7:25" x14ac:dyDescent="0.25">
      <c r="G62" t="s">
        <v>18</v>
      </c>
      <c r="H62">
        <v>0</v>
      </c>
      <c r="I62">
        <v>0</v>
      </c>
      <c r="J62">
        <v>0</v>
      </c>
      <c r="K62">
        <v>2.75</v>
      </c>
      <c r="L62">
        <v>3.2</v>
      </c>
      <c r="M62">
        <v>2.4500000000000002</v>
      </c>
      <c r="N62">
        <v>2.75</v>
      </c>
      <c r="O62">
        <v>3.2</v>
      </c>
      <c r="P62">
        <v>2.4500000000000002</v>
      </c>
      <c r="Q62">
        <v>3.05</v>
      </c>
      <c r="R62">
        <v>3.1</v>
      </c>
      <c r="S62">
        <v>2.2999999999999998</v>
      </c>
      <c r="T62">
        <v>3.05</v>
      </c>
      <c r="U62">
        <v>3.1</v>
      </c>
      <c r="V62">
        <v>2.2999999999999998</v>
      </c>
      <c r="W62">
        <v>3.05</v>
      </c>
      <c r="X62">
        <v>3.1</v>
      </c>
      <c r="Y62">
        <v>2.2999999999999998</v>
      </c>
    </row>
    <row r="63" spans="7:25" x14ac:dyDescent="0.25">
      <c r="G63" t="s">
        <v>31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2.9</v>
      </c>
      <c r="R63">
        <v>3.3</v>
      </c>
      <c r="S63">
        <v>2.38</v>
      </c>
      <c r="T63">
        <v>2.9</v>
      </c>
      <c r="U63">
        <v>3.3</v>
      </c>
      <c r="V63">
        <v>2.38</v>
      </c>
      <c r="W63">
        <v>2.9</v>
      </c>
      <c r="X63">
        <v>3.3</v>
      </c>
      <c r="Y63">
        <v>2.38</v>
      </c>
    </row>
    <row r="64" spans="7:25" x14ac:dyDescent="0.25">
      <c r="G64" t="s">
        <v>19</v>
      </c>
      <c r="H64" s="9">
        <f>AVERAGEIF(H63:INDEX(H$1:H63,LOOKUP("48 ч*",$H$4:$H63,ROW(H$4:H63))),"&lt;&gt;0")</f>
        <v>2.79</v>
      </c>
      <c r="I64" s="9">
        <f>AVERAGEIF(I63:INDEX(I$1:I63,LOOKUP("48 ч*",$H$4:$H63,ROW(I$4:I63))),"&lt;&gt;0")</f>
        <v>3.2400000000000007</v>
      </c>
      <c r="J64" s="9">
        <f>AVERAGEIF(J63:INDEX(J$1:J63,LOOKUP("48 ч*",$H$4:$H63,ROW(J$4:J63))),"&lt;&gt;0")</f>
        <v>2.456</v>
      </c>
      <c r="K64" s="9">
        <f>AVERAGEIF(K63:INDEX(K$1:K63,LOOKUP("48 ч*",$H$4:$H63,ROW(K$4:K63))),"&lt;&gt;0")</f>
        <v>2.7928571428571431</v>
      </c>
      <c r="L64" s="9">
        <f>AVERAGEIF(L63:INDEX(L$1:L63,LOOKUP("48 ч*",$H$4:$H63,ROW(L$4:L63))),"&lt;&gt;0")</f>
        <v>3.2342857142857144</v>
      </c>
      <c r="M64" s="9">
        <f>AVERAGEIF(M63:INDEX(M$1:M63,LOOKUP("48 ч*",$H$4:$H63,ROW(M$4:M63))),"&lt;&gt;0")</f>
        <v>2.4785714285714282</v>
      </c>
      <c r="N64" s="9">
        <f>AVERAGEIF(N63:INDEX(N$1:N63,LOOKUP("48 ч*",$H$4:$H63,ROW(N$4:N63))),"&lt;&gt;0")</f>
        <v>2.8611111111111112</v>
      </c>
      <c r="O64" s="9">
        <f>AVERAGEIF(O63:INDEX(O$1:O63,LOOKUP("48 ч*",$H$4:$H63,ROW(O$4:O63))),"&lt;&gt;0")</f>
        <v>3.2388888888888889</v>
      </c>
      <c r="P64" s="9">
        <f>AVERAGEIF(P63:INDEX(P$1:P63,LOOKUP("48 ч*",$H$4:$H63,ROW(P$4:P63))),"&lt;&gt;0")</f>
        <v>2.4211111111111112</v>
      </c>
      <c r="Q64" s="9">
        <f>AVERAGEIF(Q63:INDEX(Q$1:Q63,LOOKUP("48 ч*",$H$4:$H63,ROW(Q$4:Q63))),"&lt;&gt;0")</f>
        <v>2.8940000000000001</v>
      </c>
      <c r="R64" s="9">
        <f>AVERAGEIF(R63:INDEX(R$1:R63,LOOKUP("48 ч*",$H$4:$H63,ROW(R$4:R63))),"&lt;&gt;0")</f>
        <v>3.2370000000000005</v>
      </c>
      <c r="S64" s="9">
        <f>AVERAGEIF(S63:INDEX(S$1:S63,LOOKUP("48 ч*",$H$4:$H63,ROW(S$4:S63))),"&lt;&gt;0")</f>
        <v>2.4050000000000002</v>
      </c>
      <c r="T64" s="9">
        <f>AVERAGEIF(T63:INDEX(T$1:T63,LOOKUP("48 ч*",$H$4:$H63,ROW(T$4:T63))),"&lt;&gt;0")</f>
        <v>2.8879999999999999</v>
      </c>
      <c r="U64" s="9">
        <f>AVERAGEIF(U63:INDEX(U$1:U63,LOOKUP("48 ч*",$H$4:$H63,ROW(U$4:U63))),"&lt;&gt;0")</f>
        <v>3.2360000000000007</v>
      </c>
      <c r="V64" s="9">
        <f>AVERAGEIF(V63:INDEX(V$1:V63,LOOKUP("48 ч*",$H$4:$H63,ROW(V$4:V63))),"&lt;&gt;0")</f>
        <v>2.4089999999999998</v>
      </c>
      <c r="W64" s="9">
        <f>AVERAGEIF(W63:INDEX(W$1:W63,LOOKUP("48 ч*",$H$4:$H63,ROW(W$4:W63))),"&lt;&gt;0")</f>
        <v>2.8863636363636362</v>
      </c>
      <c r="X64" s="9">
        <f>AVERAGEIF(X63:INDEX(X$1:X63,LOOKUP("48 ч*",$H$4:$H63,ROW(X$4:X63))),"&lt;&gt;0")</f>
        <v>3.230909090909091</v>
      </c>
      <c r="Y64" s="9">
        <f>AVERAGEIF(Y63:INDEX(Y$1:Y63,LOOKUP("48 ч*",$H$4:$H63,ROW(Y$4:Y63))),"&lt;&gt;0")</f>
        <v>2.4109090909090907</v>
      </c>
    </row>
    <row r="65" spans="1:25" x14ac:dyDescent="0.25">
      <c r="A65" t="s">
        <v>38</v>
      </c>
      <c r="B65" s="1">
        <v>41275.708333333336</v>
      </c>
      <c r="C65" s="2">
        <v>4.3055555555555562E-2</v>
      </c>
      <c r="D65" s="2">
        <v>4.1666666666666664E-2</v>
      </c>
      <c r="E65">
        <v>2.98</v>
      </c>
      <c r="F65">
        <v>3.6</v>
      </c>
      <c r="G65">
        <v>2.52</v>
      </c>
    </row>
    <row r="66" spans="1:25" x14ac:dyDescent="0.25">
      <c r="A66" t="s">
        <v>33</v>
      </c>
      <c r="G66" t="s">
        <v>39</v>
      </c>
    </row>
    <row r="67" spans="1:25" x14ac:dyDescent="0.25">
      <c r="G67" t="s">
        <v>5</v>
      </c>
      <c r="H67" t="s">
        <v>6</v>
      </c>
      <c r="K67" t="s">
        <v>7</v>
      </c>
      <c r="N67" t="s">
        <v>8</v>
      </c>
      <c r="Q67" t="s">
        <v>9</v>
      </c>
      <c r="T67" t="s">
        <v>10</v>
      </c>
      <c r="W67" t="s">
        <v>11</v>
      </c>
    </row>
    <row r="68" spans="1:25" x14ac:dyDescent="0.25">
      <c r="G68" t="s">
        <v>12</v>
      </c>
      <c r="H68" s="10">
        <v>0</v>
      </c>
      <c r="I68">
        <v>0</v>
      </c>
      <c r="J68">
        <v>0</v>
      </c>
      <c r="K68">
        <v>3.05</v>
      </c>
      <c r="L68">
        <v>3.4</v>
      </c>
      <c r="M68">
        <v>2.56</v>
      </c>
      <c r="N68">
        <v>2.98</v>
      </c>
      <c r="O68">
        <v>3.6</v>
      </c>
      <c r="P68">
        <v>2.56</v>
      </c>
      <c r="Q68">
        <v>3</v>
      </c>
      <c r="R68">
        <v>3.6</v>
      </c>
      <c r="S68">
        <v>2.54</v>
      </c>
      <c r="T68">
        <v>2.94</v>
      </c>
      <c r="U68">
        <v>3.6</v>
      </c>
      <c r="V68">
        <v>2.5</v>
      </c>
      <c r="W68">
        <v>2.98</v>
      </c>
      <c r="X68">
        <v>3.6</v>
      </c>
      <c r="Y68">
        <v>2.52</v>
      </c>
    </row>
    <row r="69" spans="1:25" x14ac:dyDescent="0.25">
      <c r="G69" t="s">
        <v>13</v>
      </c>
      <c r="H69" s="10">
        <v>2.7</v>
      </c>
      <c r="I69">
        <v>3.25</v>
      </c>
      <c r="J69">
        <v>2.6</v>
      </c>
      <c r="K69">
        <v>2.7</v>
      </c>
      <c r="L69">
        <v>3.4</v>
      </c>
      <c r="M69">
        <v>2.5</v>
      </c>
      <c r="N69">
        <v>2.7</v>
      </c>
      <c r="O69">
        <v>3.4</v>
      </c>
      <c r="P69">
        <v>2.5</v>
      </c>
      <c r="Q69">
        <v>2.7</v>
      </c>
      <c r="R69">
        <v>3.4</v>
      </c>
      <c r="S69">
        <v>2.5</v>
      </c>
      <c r="T69">
        <v>2.8</v>
      </c>
      <c r="U69">
        <v>3.4</v>
      </c>
      <c r="V69">
        <v>2.4</v>
      </c>
      <c r="W69">
        <v>2.8</v>
      </c>
      <c r="X69">
        <v>3.4</v>
      </c>
      <c r="Y69">
        <v>2.4</v>
      </c>
    </row>
    <row r="70" spans="1:25" x14ac:dyDescent="0.25">
      <c r="G70" t="s">
        <v>14</v>
      </c>
      <c r="H70" s="10">
        <v>2.65</v>
      </c>
      <c r="I70">
        <v>3</v>
      </c>
      <c r="J70">
        <v>2.5499999999999998</v>
      </c>
      <c r="K70">
        <v>2.65</v>
      </c>
      <c r="L70">
        <v>3</v>
      </c>
      <c r="M70">
        <v>2.5499999999999998</v>
      </c>
      <c r="N70">
        <v>2.65</v>
      </c>
      <c r="O70">
        <v>3</v>
      </c>
      <c r="P70">
        <v>2.5499999999999998</v>
      </c>
      <c r="Q70">
        <v>2.65</v>
      </c>
      <c r="R70">
        <v>3</v>
      </c>
      <c r="S70">
        <v>2.5499999999999998</v>
      </c>
      <c r="T70">
        <v>2.7</v>
      </c>
      <c r="U70">
        <v>3.35</v>
      </c>
      <c r="V70">
        <v>2.2999999999999998</v>
      </c>
      <c r="W70">
        <v>2.7</v>
      </c>
      <c r="X70">
        <v>3.35</v>
      </c>
      <c r="Y70">
        <v>2.2999999999999998</v>
      </c>
    </row>
    <row r="71" spans="1:25" x14ac:dyDescent="0.25">
      <c r="G71" t="s">
        <v>35</v>
      </c>
      <c r="H71" s="10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</row>
    <row r="72" spans="1:25" x14ac:dyDescent="0.25">
      <c r="G72" t="s">
        <v>15</v>
      </c>
      <c r="H72" s="10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2.6</v>
      </c>
      <c r="O72">
        <v>3.2</v>
      </c>
      <c r="P72">
        <v>2.4</v>
      </c>
      <c r="Q72">
        <v>2.6</v>
      </c>
      <c r="R72">
        <v>3.2</v>
      </c>
      <c r="S72">
        <v>2.4</v>
      </c>
      <c r="T72">
        <v>2.6</v>
      </c>
      <c r="U72">
        <v>3.2</v>
      </c>
      <c r="V72">
        <v>2.4</v>
      </c>
      <c r="W72">
        <v>2.6</v>
      </c>
      <c r="X72">
        <v>3.2</v>
      </c>
      <c r="Y72">
        <v>2.4</v>
      </c>
    </row>
    <row r="73" spans="1:25" x14ac:dyDescent="0.25">
      <c r="G73" t="s">
        <v>23</v>
      </c>
      <c r="H73" s="10">
        <v>0</v>
      </c>
      <c r="I73">
        <v>0</v>
      </c>
      <c r="J73">
        <v>0</v>
      </c>
      <c r="K73">
        <v>2.7</v>
      </c>
      <c r="L73">
        <v>3.25</v>
      </c>
      <c r="M73">
        <v>2.4500000000000002</v>
      </c>
      <c r="N73">
        <v>2.7</v>
      </c>
      <c r="O73">
        <v>3.25</v>
      </c>
      <c r="P73">
        <v>2.4500000000000002</v>
      </c>
      <c r="Q73">
        <v>2.7</v>
      </c>
      <c r="R73">
        <v>3.25</v>
      </c>
      <c r="S73">
        <v>2.4500000000000002</v>
      </c>
      <c r="T73">
        <v>2.7</v>
      </c>
      <c r="U73">
        <v>3.25</v>
      </c>
      <c r="V73">
        <v>2.4500000000000002</v>
      </c>
      <c r="W73">
        <v>2.7</v>
      </c>
      <c r="X73">
        <v>3.25</v>
      </c>
      <c r="Y73">
        <v>2.4500000000000002</v>
      </c>
    </row>
    <row r="74" spans="1:25" x14ac:dyDescent="0.25">
      <c r="G74" t="s">
        <v>24</v>
      </c>
      <c r="H74" s="10">
        <v>2.5</v>
      </c>
      <c r="I74">
        <v>3.2</v>
      </c>
      <c r="J74">
        <v>2.5</v>
      </c>
      <c r="K74">
        <v>2.6</v>
      </c>
      <c r="L74">
        <v>3.4</v>
      </c>
      <c r="M74">
        <v>2.6</v>
      </c>
      <c r="N74">
        <v>2.6</v>
      </c>
      <c r="O74">
        <v>3.4</v>
      </c>
      <c r="P74">
        <v>2.6</v>
      </c>
      <c r="Q74">
        <v>2.6</v>
      </c>
      <c r="R74">
        <v>3.4</v>
      </c>
      <c r="S74">
        <v>2.6</v>
      </c>
      <c r="T74">
        <v>2.6</v>
      </c>
      <c r="U74">
        <v>3.4</v>
      </c>
      <c r="V74">
        <v>2.6</v>
      </c>
      <c r="W74">
        <v>2.6</v>
      </c>
      <c r="X74">
        <v>3.4</v>
      </c>
      <c r="Y74">
        <v>2.6</v>
      </c>
    </row>
    <row r="75" spans="1:25" x14ac:dyDescent="0.25">
      <c r="G75" t="s">
        <v>25</v>
      </c>
      <c r="H75" s="10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</row>
    <row r="76" spans="1:25" x14ac:dyDescent="0.25">
      <c r="G76" t="s">
        <v>26</v>
      </c>
      <c r="H76" s="10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</row>
    <row r="77" spans="1:25" x14ac:dyDescent="0.25">
      <c r="G77" t="s">
        <v>27</v>
      </c>
      <c r="H77" s="10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</row>
    <row r="78" spans="1:25" x14ac:dyDescent="0.25">
      <c r="G78" t="s">
        <v>28</v>
      </c>
      <c r="H78" s="10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</row>
    <row r="79" spans="1:25" x14ac:dyDescent="0.25">
      <c r="G79" t="s">
        <v>16</v>
      </c>
      <c r="H79" s="10">
        <v>2.6</v>
      </c>
      <c r="I79">
        <v>3.4</v>
      </c>
      <c r="J79">
        <v>2.6</v>
      </c>
      <c r="K79">
        <v>2.6</v>
      </c>
      <c r="L79">
        <v>3.4</v>
      </c>
      <c r="M79">
        <v>2.6</v>
      </c>
      <c r="N79">
        <v>2.6</v>
      </c>
      <c r="O79">
        <v>3.4</v>
      </c>
      <c r="P79">
        <v>2.6</v>
      </c>
      <c r="Q79">
        <v>2.6</v>
      </c>
      <c r="R79">
        <v>3.4</v>
      </c>
      <c r="S79">
        <v>2.6</v>
      </c>
      <c r="T79">
        <v>2.6</v>
      </c>
      <c r="U79">
        <v>3.4</v>
      </c>
      <c r="V79">
        <v>2.6</v>
      </c>
      <c r="W79">
        <v>2.6</v>
      </c>
      <c r="X79">
        <v>3.4</v>
      </c>
      <c r="Y79">
        <v>2.6</v>
      </c>
    </row>
    <row r="80" spans="1:25" x14ac:dyDescent="0.25">
      <c r="G80" t="s">
        <v>17</v>
      </c>
      <c r="H80" s="1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2.84</v>
      </c>
      <c r="O80">
        <v>3.4</v>
      </c>
      <c r="P80">
        <v>2.52</v>
      </c>
      <c r="Q80">
        <v>2.84</v>
      </c>
      <c r="R80">
        <v>3.4</v>
      </c>
      <c r="S80">
        <v>2.52</v>
      </c>
      <c r="T80">
        <v>2.94</v>
      </c>
      <c r="U80">
        <v>3.4</v>
      </c>
      <c r="V80">
        <v>2.46</v>
      </c>
      <c r="W80">
        <v>2.94</v>
      </c>
      <c r="X80">
        <v>3.4</v>
      </c>
      <c r="Y80">
        <v>2.46</v>
      </c>
    </row>
    <row r="81" spans="1:25" x14ac:dyDescent="0.25">
      <c r="G81" t="s">
        <v>29</v>
      </c>
      <c r="H81" s="10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</row>
    <row r="82" spans="1:25" x14ac:dyDescent="0.25">
      <c r="G82" t="s">
        <v>30</v>
      </c>
      <c r="H82" s="10">
        <v>2.79</v>
      </c>
      <c r="I82">
        <v>3.44</v>
      </c>
      <c r="J82">
        <v>2.62</v>
      </c>
      <c r="K82">
        <v>2.93</v>
      </c>
      <c r="L82">
        <v>3.5</v>
      </c>
      <c r="M82">
        <v>2.48</v>
      </c>
      <c r="N82">
        <v>2.93</v>
      </c>
      <c r="O82">
        <v>3.58</v>
      </c>
      <c r="P82">
        <v>2.44</v>
      </c>
      <c r="Q82">
        <v>2.95</v>
      </c>
      <c r="R82">
        <v>3.55</v>
      </c>
      <c r="S82">
        <v>2.4700000000000002</v>
      </c>
      <c r="T82">
        <v>2.95</v>
      </c>
      <c r="U82">
        <v>3.55</v>
      </c>
      <c r="V82">
        <v>2.4700000000000002</v>
      </c>
      <c r="W82">
        <v>2.95</v>
      </c>
      <c r="X82">
        <v>3.55</v>
      </c>
      <c r="Y82">
        <v>2.4700000000000002</v>
      </c>
    </row>
    <row r="83" spans="1:25" x14ac:dyDescent="0.25">
      <c r="G83" t="s">
        <v>18</v>
      </c>
      <c r="H83" s="10">
        <v>0</v>
      </c>
      <c r="I83">
        <v>0</v>
      </c>
      <c r="J83">
        <v>0</v>
      </c>
      <c r="K83">
        <v>2.65</v>
      </c>
      <c r="L83">
        <v>3.25</v>
      </c>
      <c r="M83">
        <v>2.5</v>
      </c>
      <c r="N83">
        <v>2.65</v>
      </c>
      <c r="O83">
        <v>3.25</v>
      </c>
      <c r="P83">
        <v>2.5</v>
      </c>
      <c r="Q83">
        <v>2.65</v>
      </c>
      <c r="R83">
        <v>3.25</v>
      </c>
      <c r="S83">
        <v>2.5</v>
      </c>
      <c r="T83">
        <v>2.65</v>
      </c>
      <c r="U83">
        <v>3.25</v>
      </c>
      <c r="V83">
        <v>2.5</v>
      </c>
      <c r="W83">
        <v>2.65</v>
      </c>
      <c r="X83">
        <v>3.25</v>
      </c>
      <c r="Y83">
        <v>2.5</v>
      </c>
    </row>
    <row r="84" spans="1:25" x14ac:dyDescent="0.25">
      <c r="G84" t="s">
        <v>31</v>
      </c>
      <c r="H84" s="10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2.88</v>
      </c>
      <c r="R84">
        <v>3.6</v>
      </c>
      <c r="S84">
        <v>2.2999999999999998</v>
      </c>
      <c r="T84">
        <v>2.88</v>
      </c>
      <c r="U84">
        <v>3.6</v>
      </c>
      <c r="V84">
        <v>2.2999999999999998</v>
      </c>
      <c r="W84">
        <v>2.88</v>
      </c>
      <c r="X84">
        <v>3.6</v>
      </c>
      <c r="Y84">
        <v>2.2999999999999998</v>
      </c>
    </row>
    <row r="85" spans="1:25" x14ac:dyDescent="0.25">
      <c r="G85" t="s">
        <v>19</v>
      </c>
      <c r="H85" s="9">
        <f>AVERAGEIF(H84:INDEX(H$1:H84,LOOKUP("48 ч*",$H$4:$H84,ROW(H$4:H84))),"&lt;&gt;0")</f>
        <v>2.6479999999999997</v>
      </c>
      <c r="I85" s="9">
        <f>AVERAGEIF(I84:INDEX(I$1:I84,LOOKUP("48 ч*",$H$4:$H84,ROW(I$4:I84))),"&lt;&gt;0")</f>
        <v>3.258</v>
      </c>
      <c r="J85" s="9">
        <f>AVERAGEIF(J84:INDEX(J$1:J84,LOOKUP("48 ч*",$H$4:$H84,ROW(J$4:J84))),"&lt;&gt;0")</f>
        <v>2.5740000000000003</v>
      </c>
      <c r="K85" s="9">
        <f>AVERAGEIF(K84:INDEX(K$1:K84,LOOKUP("48 ч*",$H$4:$H84,ROW(K$4:K84))),"&lt;&gt;0")</f>
        <v>2.7349999999999999</v>
      </c>
      <c r="L85" s="9">
        <f>AVERAGEIF(L84:INDEX(L$1:L84,LOOKUP("48 ч*",$H$4:$H84,ROW(L$4:L84))),"&lt;&gt;0")</f>
        <v>3.3249999999999997</v>
      </c>
      <c r="M85" s="9">
        <f>AVERAGEIF(M84:INDEX(M$1:M84,LOOKUP("48 ч*",$H$4:$H84,ROW(M$4:M84))),"&lt;&gt;0")</f>
        <v>2.5299999999999998</v>
      </c>
      <c r="N85" s="9">
        <f>AVERAGEIF(N84:INDEX(N$1:N84,LOOKUP("48 ч*",$H$4:$H84,ROW(N$4:N84))),"&lt;&gt;0")</f>
        <v>2.7250000000000001</v>
      </c>
      <c r="O85" s="9">
        <f>AVERAGEIF(O84:INDEX(O$1:O84,LOOKUP("48 ч*",$H$4:$H84,ROW(O$4:O84))),"&lt;&gt;0")</f>
        <v>3.3479999999999999</v>
      </c>
      <c r="P85" s="9">
        <f>AVERAGEIF(P84:INDEX(P$1:P84,LOOKUP("48 ч*",$H$4:$H84,ROW(P$4:P84))),"&lt;&gt;0")</f>
        <v>2.512</v>
      </c>
      <c r="Q85" s="9">
        <f>AVERAGEIF(Q84:INDEX(Q$1:Q84,LOOKUP("48 ч*",$H$4:$H84,ROW(Q$4:Q84))),"&lt;&gt;0")</f>
        <v>2.7427272727272727</v>
      </c>
      <c r="R85" s="9">
        <f>AVERAGEIF(R84:INDEX(R$1:R84,LOOKUP("48 ч*",$H$4:$H84,ROW(R$4:R84))),"&lt;&gt;0")</f>
        <v>3.3681818181818177</v>
      </c>
      <c r="S85" s="9">
        <f>AVERAGEIF(S84:INDEX(S$1:S84,LOOKUP("48 ч*",$H$4:$H84,ROW(S$4:S84))),"&lt;&gt;0")</f>
        <v>2.4936363636363637</v>
      </c>
      <c r="T85" s="9">
        <f>AVERAGEIF(T84:INDEX(T$1:T84,LOOKUP("48 ч*",$H$4:$H84,ROW(T$4:T84))),"&lt;&gt;0")</f>
        <v>2.7600000000000002</v>
      </c>
      <c r="U85" s="9">
        <f>AVERAGEIF(U84:INDEX(U$1:U84,LOOKUP("48 ч*",$H$4:$H84,ROW(U$4:U84))),"&lt;&gt;0")</f>
        <v>3.4</v>
      </c>
      <c r="V85" s="9">
        <f>AVERAGEIF(V84:INDEX(V$1:V84,LOOKUP("48 ч*",$H$4:$H84,ROW(V$4:V84))),"&lt;&gt;0")</f>
        <v>2.4527272727272726</v>
      </c>
      <c r="W85" s="9">
        <f>AVERAGEIF(W84:INDEX(W$1:W84,LOOKUP("48 ч*",$H$4:$H84,ROW(W$4:W84))),"&lt;&gt;0")</f>
        <v>2.7636363636363637</v>
      </c>
      <c r="X85" s="9">
        <f>AVERAGEIF(X84:INDEX(X$1:X84,LOOKUP("48 ч*",$H$4:$H84,ROW(X$4:X84))),"&lt;&gt;0")</f>
        <v>3.4</v>
      </c>
      <c r="Y85" s="9">
        <f>AVERAGEIF(Y84:INDEX(Y$1:Y84,LOOKUP("48 ч*",$H$4:$H84,ROW(Y$4:Y84))),"&lt;&gt;0")</f>
        <v>2.4545454545454546</v>
      </c>
    </row>
    <row r="86" spans="1:25" x14ac:dyDescent="0.25">
      <c r="A86" t="s">
        <v>40</v>
      </c>
      <c r="B86" s="1">
        <v>41275.708333333336</v>
      </c>
      <c r="C86" s="2">
        <v>0.125</v>
      </c>
      <c r="D86" s="2">
        <v>8.3333333333333329E-2</v>
      </c>
      <c r="E86">
        <v>2.2400000000000002</v>
      </c>
      <c r="F86">
        <v>3.65</v>
      </c>
      <c r="G86">
        <v>3.45</v>
      </c>
    </row>
    <row r="87" spans="1:25" x14ac:dyDescent="0.25">
      <c r="A87" t="s">
        <v>33</v>
      </c>
      <c r="G87" t="s">
        <v>41</v>
      </c>
    </row>
    <row r="88" spans="1:25" x14ac:dyDescent="0.25">
      <c r="C88"/>
      <c r="D88"/>
      <c r="G88" t="s">
        <v>5</v>
      </c>
      <c r="H88" t="s">
        <v>6</v>
      </c>
      <c r="K88" t="s">
        <v>7</v>
      </c>
      <c r="N88" t="s">
        <v>8</v>
      </c>
      <c r="Q88" t="s">
        <v>9</v>
      </c>
      <c r="T88" t="s">
        <v>10</v>
      </c>
      <c r="W88" t="s">
        <v>11</v>
      </c>
    </row>
    <row r="89" spans="1:25" x14ac:dyDescent="0.25">
      <c r="C89"/>
      <c r="D89"/>
      <c r="G89" t="s">
        <v>12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2.2200000000000002</v>
      </c>
      <c r="O89">
        <v>3.65</v>
      </c>
      <c r="P89">
        <v>3.5</v>
      </c>
      <c r="Q89">
        <v>2.2400000000000002</v>
      </c>
      <c r="R89">
        <v>3.6</v>
      </c>
      <c r="S89">
        <v>3.5</v>
      </c>
      <c r="T89">
        <v>2.2200000000000002</v>
      </c>
      <c r="U89">
        <v>3.65</v>
      </c>
      <c r="V89">
        <v>3.45</v>
      </c>
      <c r="W89">
        <v>2.2400000000000002</v>
      </c>
      <c r="X89">
        <v>3.65</v>
      </c>
      <c r="Y89">
        <v>3.45</v>
      </c>
    </row>
    <row r="90" spans="1:25" x14ac:dyDescent="0.25">
      <c r="C90"/>
      <c r="D90"/>
      <c r="G90" t="s">
        <v>13</v>
      </c>
      <c r="H90">
        <v>2.1</v>
      </c>
      <c r="I90">
        <v>3.4</v>
      </c>
      <c r="J90">
        <v>3.4</v>
      </c>
      <c r="K90">
        <v>2.1</v>
      </c>
      <c r="L90">
        <v>3.4</v>
      </c>
      <c r="M90">
        <v>3.4</v>
      </c>
      <c r="N90">
        <v>2.1</v>
      </c>
      <c r="O90">
        <v>3.5</v>
      </c>
      <c r="P90">
        <v>3.25</v>
      </c>
      <c r="Q90">
        <v>2.1</v>
      </c>
      <c r="R90">
        <v>3.4</v>
      </c>
      <c r="S90">
        <v>3.4</v>
      </c>
      <c r="T90">
        <v>2.1</v>
      </c>
      <c r="U90">
        <v>3.4</v>
      </c>
      <c r="V90">
        <v>3.4</v>
      </c>
      <c r="W90">
        <v>2.1</v>
      </c>
      <c r="X90">
        <v>3.4</v>
      </c>
      <c r="Y90">
        <v>3.4</v>
      </c>
    </row>
    <row r="91" spans="1:25" x14ac:dyDescent="0.25">
      <c r="C91"/>
      <c r="D91"/>
      <c r="G91" t="s">
        <v>14</v>
      </c>
      <c r="H91">
        <v>2.1</v>
      </c>
      <c r="I91">
        <v>3.15</v>
      </c>
      <c r="J91">
        <v>3.25</v>
      </c>
      <c r="K91">
        <v>2.1</v>
      </c>
      <c r="L91">
        <v>3.15</v>
      </c>
      <c r="M91">
        <v>3.25</v>
      </c>
      <c r="N91">
        <v>2.1</v>
      </c>
      <c r="O91">
        <v>3.15</v>
      </c>
      <c r="P91">
        <v>3.25</v>
      </c>
      <c r="Q91">
        <v>2.1</v>
      </c>
      <c r="R91">
        <v>3.15</v>
      </c>
      <c r="S91">
        <v>3.25</v>
      </c>
      <c r="T91">
        <v>2.1</v>
      </c>
      <c r="U91">
        <v>3.15</v>
      </c>
      <c r="V91">
        <v>3.25</v>
      </c>
      <c r="W91">
        <v>2.1</v>
      </c>
      <c r="X91">
        <v>3.15</v>
      </c>
      <c r="Y91">
        <v>3.25</v>
      </c>
    </row>
    <row r="92" spans="1:25" x14ac:dyDescent="0.25">
      <c r="C92"/>
      <c r="D92"/>
      <c r="G92" t="s">
        <v>35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</row>
    <row r="93" spans="1:25" x14ac:dyDescent="0.25">
      <c r="C93"/>
      <c r="D93"/>
      <c r="G93" t="s">
        <v>15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2.0499999999999998</v>
      </c>
      <c r="O93">
        <v>3.25</v>
      </c>
      <c r="P93">
        <v>3.1</v>
      </c>
      <c r="Q93">
        <v>2.0499999999999998</v>
      </c>
      <c r="R93">
        <v>3.25</v>
      </c>
      <c r="S93">
        <v>3.1</v>
      </c>
      <c r="T93">
        <v>2.0499999999999998</v>
      </c>
      <c r="U93">
        <v>3.25</v>
      </c>
      <c r="V93">
        <v>3.1</v>
      </c>
      <c r="W93">
        <v>2.0499999999999998</v>
      </c>
      <c r="X93">
        <v>3.25</v>
      </c>
      <c r="Y93">
        <v>3.1</v>
      </c>
    </row>
    <row r="94" spans="1:25" x14ac:dyDescent="0.25">
      <c r="C94"/>
      <c r="D94"/>
      <c r="G94" t="s">
        <v>23</v>
      </c>
      <c r="H94">
        <v>0</v>
      </c>
      <c r="I94">
        <v>0</v>
      </c>
      <c r="J94">
        <v>0</v>
      </c>
      <c r="K94">
        <v>2.15</v>
      </c>
      <c r="L94">
        <v>3.3</v>
      </c>
      <c r="M94">
        <v>3.2</v>
      </c>
      <c r="N94">
        <v>2.15</v>
      </c>
      <c r="O94">
        <v>3.3</v>
      </c>
      <c r="P94">
        <v>3.2</v>
      </c>
      <c r="Q94">
        <v>2.15</v>
      </c>
      <c r="R94">
        <v>3.3</v>
      </c>
      <c r="S94">
        <v>3.2</v>
      </c>
      <c r="T94">
        <v>2.15</v>
      </c>
      <c r="U94">
        <v>3.3</v>
      </c>
      <c r="V94">
        <v>3.2</v>
      </c>
      <c r="W94">
        <v>2.15</v>
      </c>
      <c r="X94">
        <v>3.3</v>
      </c>
      <c r="Y94">
        <v>3.2</v>
      </c>
    </row>
    <row r="95" spans="1:25" x14ac:dyDescent="0.25">
      <c r="C95"/>
      <c r="D95"/>
      <c r="G95" t="s">
        <v>24</v>
      </c>
      <c r="H95">
        <v>2.1</v>
      </c>
      <c r="I95">
        <v>3.25</v>
      </c>
      <c r="J95">
        <v>3</v>
      </c>
      <c r="K95">
        <v>2.2000000000000002</v>
      </c>
      <c r="L95">
        <v>3.4</v>
      </c>
      <c r="M95">
        <v>3.2</v>
      </c>
      <c r="N95">
        <v>2.2000000000000002</v>
      </c>
      <c r="O95">
        <v>3.4</v>
      </c>
      <c r="P95">
        <v>3.2</v>
      </c>
      <c r="Q95">
        <v>2.2000000000000002</v>
      </c>
      <c r="R95">
        <v>3.4</v>
      </c>
      <c r="S95">
        <v>3.2</v>
      </c>
      <c r="T95">
        <v>2.2000000000000002</v>
      </c>
      <c r="U95">
        <v>3.4</v>
      </c>
      <c r="V95">
        <v>3.2</v>
      </c>
      <c r="W95">
        <v>2.2000000000000002</v>
      </c>
      <c r="X95">
        <v>3.4</v>
      </c>
      <c r="Y95">
        <v>3.2</v>
      </c>
    </row>
    <row r="96" spans="1:25" x14ac:dyDescent="0.25">
      <c r="C96"/>
      <c r="D96"/>
      <c r="G96" t="s">
        <v>25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</row>
    <row r="97" spans="1:25" x14ac:dyDescent="0.25">
      <c r="C97"/>
      <c r="D97"/>
      <c r="G97" t="s">
        <v>26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</row>
    <row r="98" spans="1:25" x14ac:dyDescent="0.25">
      <c r="C98"/>
      <c r="D98"/>
      <c r="G98" t="s">
        <v>27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</row>
    <row r="99" spans="1:25" x14ac:dyDescent="0.25">
      <c r="C99"/>
      <c r="D99"/>
      <c r="G99" t="s">
        <v>28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</row>
    <row r="100" spans="1:25" x14ac:dyDescent="0.25">
      <c r="C100"/>
      <c r="D100"/>
      <c r="G100" t="s">
        <v>16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2.2000000000000002</v>
      </c>
      <c r="O100">
        <v>3.4</v>
      </c>
      <c r="P100">
        <v>3.2</v>
      </c>
      <c r="Q100">
        <v>2.2000000000000002</v>
      </c>
      <c r="R100">
        <v>3.4</v>
      </c>
      <c r="S100">
        <v>3.2</v>
      </c>
      <c r="T100">
        <v>2.2000000000000002</v>
      </c>
      <c r="U100">
        <v>3.4</v>
      </c>
      <c r="V100">
        <v>3.2</v>
      </c>
      <c r="W100">
        <v>2.2000000000000002</v>
      </c>
      <c r="X100">
        <v>3.4</v>
      </c>
      <c r="Y100">
        <v>3.2</v>
      </c>
    </row>
    <row r="101" spans="1:25" x14ac:dyDescent="0.25">
      <c r="C101"/>
      <c r="D101"/>
      <c r="G101" t="s">
        <v>17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2.1800000000000002</v>
      </c>
      <c r="O101">
        <v>3.35</v>
      </c>
      <c r="P101">
        <v>3.5</v>
      </c>
      <c r="Q101">
        <v>2.1800000000000002</v>
      </c>
      <c r="R101">
        <v>3.35</v>
      </c>
      <c r="S101">
        <v>3.5</v>
      </c>
      <c r="T101">
        <v>2.1800000000000002</v>
      </c>
      <c r="U101">
        <v>3.35</v>
      </c>
      <c r="V101">
        <v>3.5</v>
      </c>
      <c r="W101">
        <v>2.2000000000000002</v>
      </c>
      <c r="X101">
        <v>3.4</v>
      </c>
      <c r="Y101">
        <v>3.4</v>
      </c>
    </row>
    <row r="102" spans="1:25" x14ac:dyDescent="0.25">
      <c r="C102"/>
      <c r="D102"/>
      <c r="G102" t="s">
        <v>29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</row>
    <row r="103" spans="1:25" x14ac:dyDescent="0.25">
      <c r="C103"/>
      <c r="D103"/>
      <c r="G103" t="s">
        <v>30</v>
      </c>
      <c r="H103">
        <v>0</v>
      </c>
      <c r="I103">
        <v>0</v>
      </c>
      <c r="J103">
        <v>0</v>
      </c>
      <c r="K103">
        <v>2.16</v>
      </c>
      <c r="L103">
        <v>3.62</v>
      </c>
      <c r="M103">
        <v>3.44</v>
      </c>
      <c r="N103">
        <v>2.11</v>
      </c>
      <c r="O103">
        <v>3.74</v>
      </c>
      <c r="P103">
        <v>3.46</v>
      </c>
      <c r="Q103">
        <v>2.2000000000000002</v>
      </c>
      <c r="R103">
        <v>3.59</v>
      </c>
      <c r="S103">
        <v>3.42</v>
      </c>
      <c r="T103">
        <v>2.1800000000000002</v>
      </c>
      <c r="U103">
        <v>3.6</v>
      </c>
      <c r="V103">
        <v>3.46</v>
      </c>
      <c r="W103">
        <v>2.16</v>
      </c>
      <c r="X103">
        <v>3.64</v>
      </c>
      <c r="Y103">
        <v>3.48</v>
      </c>
    </row>
    <row r="104" spans="1:25" x14ac:dyDescent="0.25">
      <c r="G104" t="s">
        <v>18</v>
      </c>
      <c r="H104">
        <v>0</v>
      </c>
      <c r="I104">
        <v>0</v>
      </c>
      <c r="J104">
        <v>0</v>
      </c>
      <c r="K104">
        <v>2.2000000000000002</v>
      </c>
      <c r="L104">
        <v>3.25</v>
      </c>
      <c r="M104">
        <v>3.1</v>
      </c>
      <c r="N104">
        <v>2.2000000000000002</v>
      </c>
      <c r="O104">
        <v>3.25</v>
      </c>
      <c r="P104">
        <v>3.1</v>
      </c>
      <c r="Q104">
        <v>2.2000000000000002</v>
      </c>
      <c r="R104">
        <v>3.25</v>
      </c>
      <c r="S104">
        <v>3.1</v>
      </c>
      <c r="T104">
        <v>2.2000000000000002</v>
      </c>
      <c r="U104">
        <v>3.25</v>
      </c>
      <c r="V104">
        <v>3.1</v>
      </c>
      <c r="W104">
        <v>2.2000000000000002</v>
      </c>
      <c r="X104">
        <v>3.25</v>
      </c>
      <c r="Y104">
        <v>3.1</v>
      </c>
    </row>
    <row r="105" spans="1:25" x14ac:dyDescent="0.25">
      <c r="G105" t="s">
        <v>31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2.2000000000000002</v>
      </c>
      <c r="R105">
        <v>3.4</v>
      </c>
      <c r="S105">
        <v>3.2</v>
      </c>
      <c r="T105">
        <v>2.2000000000000002</v>
      </c>
      <c r="U105">
        <v>3.4</v>
      </c>
      <c r="V105">
        <v>3.2</v>
      </c>
      <c r="W105">
        <v>2.2000000000000002</v>
      </c>
      <c r="X105">
        <v>3.4</v>
      </c>
      <c r="Y105">
        <v>3.2</v>
      </c>
    </row>
    <row r="106" spans="1:25" x14ac:dyDescent="0.25">
      <c r="G106" t="s">
        <v>19</v>
      </c>
      <c r="H106">
        <v>2.1</v>
      </c>
      <c r="I106">
        <v>3.27</v>
      </c>
      <c r="J106">
        <v>3.28</v>
      </c>
      <c r="K106">
        <v>2.13</v>
      </c>
      <c r="L106">
        <v>3.32</v>
      </c>
      <c r="M106">
        <v>3.27</v>
      </c>
      <c r="N106">
        <v>2.12</v>
      </c>
      <c r="O106">
        <v>3.34</v>
      </c>
      <c r="P106">
        <v>3.25</v>
      </c>
      <c r="Q106">
        <v>2.2000000000000002</v>
      </c>
      <c r="R106">
        <v>3.32</v>
      </c>
      <c r="S106">
        <v>3.19</v>
      </c>
      <c r="T106">
        <v>2.2000000000000002</v>
      </c>
      <c r="U106">
        <v>3.33</v>
      </c>
      <c r="V106">
        <v>3.2</v>
      </c>
      <c r="W106">
        <v>2.2000000000000002</v>
      </c>
      <c r="X106">
        <v>3.33</v>
      </c>
      <c r="Y106">
        <v>3.19</v>
      </c>
    </row>
    <row r="107" spans="1:25" x14ac:dyDescent="0.25">
      <c r="A107" t="s">
        <v>42</v>
      </c>
      <c r="B107" s="1">
        <v>41275.708333333336</v>
      </c>
      <c r="C107" s="2">
        <v>1.3888888888888889E-3</v>
      </c>
      <c r="D107" s="2">
        <v>1.3888888888888889E-3</v>
      </c>
      <c r="E107">
        <v>2.02</v>
      </c>
      <c r="F107">
        <v>3.75</v>
      </c>
      <c r="G107">
        <v>4.0999999999999996</v>
      </c>
    </row>
    <row r="108" spans="1:25" x14ac:dyDescent="0.25">
      <c r="A108" t="s">
        <v>33</v>
      </c>
      <c r="G108" t="s">
        <v>43</v>
      </c>
    </row>
    <row r="109" spans="1:25" x14ac:dyDescent="0.25">
      <c r="G109" t="s">
        <v>5</v>
      </c>
      <c r="H109" t="s">
        <v>6</v>
      </c>
      <c r="K109" t="s">
        <v>7</v>
      </c>
      <c r="N109" t="s">
        <v>8</v>
      </c>
      <c r="Q109" t="s">
        <v>9</v>
      </c>
      <c r="T109" t="s">
        <v>10</v>
      </c>
      <c r="W109" t="s">
        <v>11</v>
      </c>
    </row>
    <row r="110" spans="1:25" x14ac:dyDescent="0.25">
      <c r="G110" t="s">
        <v>12</v>
      </c>
      <c r="H110">
        <v>0</v>
      </c>
      <c r="I110">
        <v>0</v>
      </c>
      <c r="J110">
        <v>0</v>
      </c>
      <c r="K110">
        <v>2.06</v>
      </c>
      <c r="L110">
        <v>3.65</v>
      </c>
      <c r="M110">
        <v>3.9</v>
      </c>
      <c r="N110">
        <v>2.2000000000000002</v>
      </c>
      <c r="O110">
        <v>3.6</v>
      </c>
      <c r="P110">
        <v>3.6</v>
      </c>
      <c r="Q110">
        <v>1.98</v>
      </c>
      <c r="R110">
        <v>3.75</v>
      </c>
      <c r="S110">
        <v>4.2</v>
      </c>
      <c r="T110">
        <v>2</v>
      </c>
      <c r="U110">
        <v>3.8</v>
      </c>
      <c r="V110">
        <v>4</v>
      </c>
      <c r="W110">
        <v>2.02</v>
      </c>
      <c r="X110">
        <v>3.75</v>
      </c>
      <c r="Y110">
        <v>4.0999999999999996</v>
      </c>
    </row>
    <row r="111" spans="1:25" x14ac:dyDescent="0.25">
      <c r="G111" t="s">
        <v>13</v>
      </c>
      <c r="H111">
        <v>1.91</v>
      </c>
      <c r="I111">
        <v>3.4</v>
      </c>
      <c r="J111">
        <v>4</v>
      </c>
      <c r="K111">
        <v>2</v>
      </c>
      <c r="L111">
        <v>3.5</v>
      </c>
      <c r="M111">
        <v>3.6</v>
      </c>
      <c r="N111">
        <v>2.1</v>
      </c>
      <c r="O111">
        <v>3.4</v>
      </c>
      <c r="P111">
        <v>3.4</v>
      </c>
      <c r="Q111">
        <v>1.91</v>
      </c>
      <c r="R111">
        <v>3.5</v>
      </c>
      <c r="S111">
        <v>4</v>
      </c>
      <c r="T111">
        <v>1.91</v>
      </c>
      <c r="U111">
        <v>3.5</v>
      </c>
      <c r="V111">
        <v>4</v>
      </c>
      <c r="W111">
        <v>1.91</v>
      </c>
      <c r="X111">
        <v>3.5</v>
      </c>
      <c r="Y111">
        <v>4</v>
      </c>
    </row>
    <row r="112" spans="1:25" x14ac:dyDescent="0.25">
      <c r="G112" t="s">
        <v>14</v>
      </c>
      <c r="H112">
        <v>1.9</v>
      </c>
      <c r="I112">
        <v>3.25</v>
      </c>
      <c r="J112">
        <v>3.7</v>
      </c>
      <c r="K112">
        <v>1.9</v>
      </c>
      <c r="L112">
        <v>3.25</v>
      </c>
      <c r="M112">
        <v>3.7</v>
      </c>
      <c r="N112">
        <v>1.9</v>
      </c>
      <c r="O112">
        <v>3.25</v>
      </c>
      <c r="P112">
        <v>3.7</v>
      </c>
      <c r="Q112">
        <v>1.9</v>
      </c>
      <c r="R112">
        <v>3.25</v>
      </c>
      <c r="S112">
        <v>3.7</v>
      </c>
      <c r="T112">
        <v>1.9</v>
      </c>
      <c r="U112">
        <v>3.25</v>
      </c>
      <c r="V112">
        <v>3.7</v>
      </c>
      <c r="W112">
        <v>1.95</v>
      </c>
      <c r="X112">
        <v>3.25</v>
      </c>
      <c r="Y112">
        <v>3.5</v>
      </c>
    </row>
    <row r="113" spans="1:25" x14ac:dyDescent="0.25">
      <c r="G113" t="s">
        <v>35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</row>
    <row r="114" spans="1:25" x14ac:dyDescent="0.25">
      <c r="G114" t="s">
        <v>15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1.9</v>
      </c>
      <c r="O114">
        <v>3.3</v>
      </c>
      <c r="P114">
        <v>3.5</v>
      </c>
      <c r="Q114">
        <v>1.9</v>
      </c>
      <c r="R114">
        <v>3.3</v>
      </c>
      <c r="S114">
        <v>3.5</v>
      </c>
      <c r="T114">
        <v>1.9</v>
      </c>
      <c r="U114">
        <v>3.3</v>
      </c>
      <c r="V114">
        <v>3.5</v>
      </c>
      <c r="W114">
        <v>1.9</v>
      </c>
      <c r="X114">
        <v>3.3</v>
      </c>
      <c r="Y114">
        <v>3.5</v>
      </c>
    </row>
    <row r="115" spans="1:25" x14ac:dyDescent="0.25">
      <c r="G115" t="s">
        <v>23</v>
      </c>
      <c r="H115">
        <v>0</v>
      </c>
      <c r="I115">
        <v>0</v>
      </c>
      <c r="J115">
        <v>0</v>
      </c>
      <c r="K115">
        <v>1.95</v>
      </c>
      <c r="L115">
        <v>3.3</v>
      </c>
      <c r="M115">
        <v>3.75</v>
      </c>
      <c r="N115">
        <v>2</v>
      </c>
      <c r="O115">
        <v>3.3</v>
      </c>
      <c r="P115">
        <v>3.6</v>
      </c>
      <c r="Q115">
        <v>2</v>
      </c>
      <c r="R115">
        <v>3.3</v>
      </c>
      <c r="S115">
        <v>3.6</v>
      </c>
      <c r="T115">
        <v>2</v>
      </c>
      <c r="U115">
        <v>3.3</v>
      </c>
      <c r="V115">
        <v>3.6</v>
      </c>
      <c r="W115">
        <v>2</v>
      </c>
      <c r="X115">
        <v>3.3</v>
      </c>
      <c r="Y115">
        <v>3.6</v>
      </c>
    </row>
    <row r="116" spans="1:25" x14ac:dyDescent="0.25">
      <c r="G116" t="s">
        <v>24</v>
      </c>
      <c r="H116">
        <v>2</v>
      </c>
      <c r="I116">
        <v>3.25</v>
      </c>
      <c r="J116">
        <v>3.25</v>
      </c>
      <c r="K116">
        <v>2</v>
      </c>
      <c r="L116">
        <v>3.4</v>
      </c>
      <c r="M116">
        <v>3.75</v>
      </c>
      <c r="N116">
        <v>2.0499999999999998</v>
      </c>
      <c r="O116">
        <v>3.4</v>
      </c>
      <c r="P116">
        <v>3.6</v>
      </c>
      <c r="Q116">
        <v>2.0499999999999998</v>
      </c>
      <c r="R116">
        <v>3.4</v>
      </c>
      <c r="S116">
        <v>3.6</v>
      </c>
      <c r="T116">
        <v>2.0499999999999998</v>
      </c>
      <c r="U116">
        <v>3.4</v>
      </c>
      <c r="V116">
        <v>3.6</v>
      </c>
      <c r="W116">
        <v>2.0499999999999998</v>
      </c>
      <c r="X116">
        <v>3.4</v>
      </c>
      <c r="Y116">
        <v>3.6</v>
      </c>
    </row>
    <row r="117" spans="1:25" x14ac:dyDescent="0.25">
      <c r="G117" t="s">
        <v>25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</row>
    <row r="118" spans="1:25" x14ac:dyDescent="0.25">
      <c r="G118" t="s">
        <v>26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</row>
    <row r="119" spans="1:25" x14ac:dyDescent="0.25">
      <c r="G119" t="s">
        <v>27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</row>
    <row r="120" spans="1:25" x14ac:dyDescent="0.25">
      <c r="G120" t="s">
        <v>28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</row>
    <row r="121" spans="1:25" x14ac:dyDescent="0.25">
      <c r="G121" t="s">
        <v>16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2</v>
      </c>
      <c r="O121">
        <v>3.4</v>
      </c>
      <c r="P121">
        <v>3.75</v>
      </c>
      <c r="Q121">
        <v>2</v>
      </c>
      <c r="R121">
        <v>3.4</v>
      </c>
      <c r="S121">
        <v>3.75</v>
      </c>
      <c r="T121">
        <v>2</v>
      </c>
      <c r="U121">
        <v>3.4</v>
      </c>
      <c r="V121">
        <v>3.75</v>
      </c>
      <c r="W121">
        <v>2</v>
      </c>
      <c r="X121">
        <v>3.4</v>
      </c>
      <c r="Y121">
        <v>3.75</v>
      </c>
    </row>
    <row r="122" spans="1:25" x14ac:dyDescent="0.25">
      <c r="G122" t="s">
        <v>17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2.15</v>
      </c>
      <c r="O122">
        <v>3.5</v>
      </c>
      <c r="P122">
        <v>3.45</v>
      </c>
      <c r="Q122">
        <v>1.95</v>
      </c>
      <c r="R122">
        <v>3.7</v>
      </c>
      <c r="S122">
        <v>3.85</v>
      </c>
      <c r="T122">
        <v>1.95</v>
      </c>
      <c r="U122">
        <v>3.7</v>
      </c>
      <c r="V122">
        <v>3.85</v>
      </c>
      <c r="W122">
        <v>1.95</v>
      </c>
      <c r="X122">
        <v>3.7</v>
      </c>
      <c r="Y122">
        <v>3.85</v>
      </c>
    </row>
    <row r="123" spans="1:25" x14ac:dyDescent="0.25">
      <c r="G123" t="s">
        <v>29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</row>
    <row r="124" spans="1:25" x14ac:dyDescent="0.25">
      <c r="G124" t="s">
        <v>30</v>
      </c>
      <c r="H124">
        <v>1.94</v>
      </c>
      <c r="I124">
        <v>3.59</v>
      </c>
      <c r="J124">
        <v>4.22</v>
      </c>
      <c r="K124">
        <v>2.1</v>
      </c>
      <c r="L124">
        <v>3.55</v>
      </c>
      <c r="M124">
        <v>3.68</v>
      </c>
      <c r="N124">
        <v>2.17</v>
      </c>
      <c r="O124">
        <v>3.49</v>
      </c>
      <c r="P124">
        <v>3.52</v>
      </c>
      <c r="Q124">
        <v>1.98</v>
      </c>
      <c r="R124">
        <v>3.64</v>
      </c>
      <c r="S124">
        <v>4.1100000000000003</v>
      </c>
      <c r="T124">
        <v>2.02</v>
      </c>
      <c r="U124">
        <v>3.71</v>
      </c>
      <c r="V124">
        <v>3.84</v>
      </c>
      <c r="W124">
        <v>2.02</v>
      </c>
      <c r="X124">
        <v>3.71</v>
      </c>
      <c r="Y124">
        <v>3.84</v>
      </c>
    </row>
    <row r="125" spans="1:25" x14ac:dyDescent="0.25">
      <c r="G125" t="s">
        <v>18</v>
      </c>
      <c r="H125">
        <v>0</v>
      </c>
      <c r="I125">
        <v>0</v>
      </c>
      <c r="J125">
        <v>0</v>
      </c>
      <c r="K125">
        <v>1.92</v>
      </c>
      <c r="L125">
        <v>3.3</v>
      </c>
      <c r="M125">
        <v>3.8</v>
      </c>
      <c r="N125">
        <v>1.95</v>
      </c>
      <c r="O125">
        <v>3.3</v>
      </c>
      <c r="P125">
        <v>3.65</v>
      </c>
      <c r="Q125">
        <v>1.85</v>
      </c>
      <c r="R125">
        <v>3.35</v>
      </c>
      <c r="S125">
        <v>4.0999999999999996</v>
      </c>
      <c r="T125">
        <v>1.95</v>
      </c>
      <c r="U125">
        <v>3.25</v>
      </c>
      <c r="V125">
        <v>3.85</v>
      </c>
      <c r="W125">
        <v>1.95</v>
      </c>
      <c r="X125">
        <v>3.25</v>
      </c>
      <c r="Y125">
        <v>3.85</v>
      </c>
    </row>
    <row r="126" spans="1:25" x14ac:dyDescent="0.25">
      <c r="G126" t="s">
        <v>31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1.95</v>
      </c>
      <c r="R126">
        <v>3.5</v>
      </c>
      <c r="S126">
        <v>3.8</v>
      </c>
      <c r="T126">
        <v>1.95</v>
      </c>
      <c r="U126">
        <v>3.5</v>
      </c>
      <c r="V126">
        <v>3.8</v>
      </c>
      <c r="W126">
        <v>1.95</v>
      </c>
      <c r="X126">
        <v>3.5</v>
      </c>
      <c r="Y126">
        <v>3.8</v>
      </c>
    </row>
    <row r="127" spans="1:25" x14ac:dyDescent="0.25">
      <c r="G127" t="s">
        <v>19</v>
      </c>
      <c r="H127">
        <v>1.9</v>
      </c>
      <c r="I127">
        <v>3.4</v>
      </c>
      <c r="J127">
        <v>3.9</v>
      </c>
      <c r="K127">
        <v>1.94</v>
      </c>
      <c r="L127">
        <v>3.39</v>
      </c>
      <c r="M127">
        <v>3.74</v>
      </c>
      <c r="N127">
        <v>1.95</v>
      </c>
      <c r="O127">
        <v>3.35</v>
      </c>
      <c r="P127">
        <v>3.53</v>
      </c>
      <c r="Q127">
        <v>1.87</v>
      </c>
      <c r="R127">
        <v>3.4</v>
      </c>
      <c r="S127">
        <v>3.77</v>
      </c>
      <c r="T127">
        <v>1.88</v>
      </c>
      <c r="U127">
        <v>3.4</v>
      </c>
      <c r="V127">
        <v>3.73</v>
      </c>
      <c r="W127">
        <v>1.89</v>
      </c>
      <c r="X127">
        <v>3.4</v>
      </c>
      <c r="Y127">
        <v>3.71</v>
      </c>
    </row>
    <row r="128" spans="1:25" x14ac:dyDescent="0.25">
      <c r="A128" t="s">
        <v>44</v>
      </c>
      <c r="B128" s="1">
        <v>41275.708333333336</v>
      </c>
      <c r="C128" s="2">
        <v>8.5416666666666655E-2</v>
      </c>
      <c r="D128" s="2">
        <v>4.3055555555555562E-2</v>
      </c>
      <c r="E128">
        <v>1.8</v>
      </c>
      <c r="F128">
        <v>4.0999999999999996</v>
      </c>
      <c r="G128">
        <v>4.7</v>
      </c>
    </row>
    <row r="129" spans="1:25" x14ac:dyDescent="0.25">
      <c r="A129" t="s">
        <v>33</v>
      </c>
      <c r="G129" t="s">
        <v>45</v>
      </c>
    </row>
    <row r="130" spans="1:25" x14ac:dyDescent="0.25">
      <c r="G130" t="s">
        <v>5</v>
      </c>
      <c r="H130" t="s">
        <v>6</v>
      </c>
      <c r="K130" t="s">
        <v>7</v>
      </c>
      <c r="N130" t="s">
        <v>8</v>
      </c>
      <c r="Q130" t="s">
        <v>9</v>
      </c>
      <c r="T130" t="s">
        <v>10</v>
      </c>
      <c r="W130" t="s">
        <v>11</v>
      </c>
    </row>
    <row r="131" spans="1:25" x14ac:dyDescent="0.25">
      <c r="G131" t="s">
        <v>12</v>
      </c>
      <c r="H131">
        <v>0</v>
      </c>
      <c r="I131">
        <v>0</v>
      </c>
      <c r="J131">
        <v>0</v>
      </c>
      <c r="K131">
        <v>1.75</v>
      </c>
      <c r="L131">
        <v>3.9</v>
      </c>
      <c r="M131">
        <v>5.2</v>
      </c>
      <c r="N131">
        <v>1.82</v>
      </c>
      <c r="O131">
        <v>4</v>
      </c>
      <c r="P131">
        <v>4.7</v>
      </c>
      <c r="Q131">
        <v>1.79</v>
      </c>
      <c r="R131">
        <v>4</v>
      </c>
      <c r="S131">
        <v>4.9000000000000004</v>
      </c>
      <c r="T131">
        <v>1.79</v>
      </c>
      <c r="U131">
        <v>4.0999999999999996</v>
      </c>
      <c r="V131">
        <v>4.7</v>
      </c>
      <c r="W131">
        <v>1.8</v>
      </c>
      <c r="X131">
        <v>4.0999999999999996</v>
      </c>
      <c r="Y131">
        <v>4.7</v>
      </c>
    </row>
    <row r="132" spans="1:25" x14ac:dyDescent="0.25">
      <c r="G132" t="s">
        <v>13</v>
      </c>
      <c r="H132">
        <v>1.62</v>
      </c>
      <c r="I132">
        <v>3.75</v>
      </c>
      <c r="J132">
        <v>5.5</v>
      </c>
      <c r="K132">
        <v>1.7</v>
      </c>
      <c r="L132">
        <v>3.75</v>
      </c>
      <c r="M132">
        <v>4.75</v>
      </c>
      <c r="N132">
        <v>1.8</v>
      </c>
      <c r="O132">
        <v>3.6</v>
      </c>
      <c r="P132">
        <v>4.33</v>
      </c>
      <c r="Q132">
        <v>1.8</v>
      </c>
      <c r="R132">
        <v>3.6</v>
      </c>
      <c r="S132">
        <v>4.33</v>
      </c>
      <c r="T132">
        <v>1.8</v>
      </c>
      <c r="U132">
        <v>3.6</v>
      </c>
      <c r="V132">
        <v>4.33</v>
      </c>
      <c r="W132">
        <v>1.8</v>
      </c>
      <c r="X132">
        <v>3.6</v>
      </c>
      <c r="Y132">
        <v>4.33</v>
      </c>
    </row>
    <row r="133" spans="1:25" x14ac:dyDescent="0.25">
      <c r="G133" t="s">
        <v>14</v>
      </c>
      <c r="H133">
        <v>1.6</v>
      </c>
      <c r="I133">
        <v>3.6</v>
      </c>
      <c r="J133">
        <v>5</v>
      </c>
      <c r="K133">
        <v>1.6</v>
      </c>
      <c r="L133">
        <v>3.6</v>
      </c>
      <c r="M133">
        <v>5</v>
      </c>
      <c r="N133">
        <v>1.6</v>
      </c>
      <c r="O133">
        <v>3.6</v>
      </c>
      <c r="P133">
        <v>5</v>
      </c>
      <c r="Q133">
        <v>1.75</v>
      </c>
      <c r="R133">
        <v>3.4</v>
      </c>
      <c r="S133">
        <v>4.25</v>
      </c>
      <c r="T133">
        <v>1.75</v>
      </c>
      <c r="U133">
        <v>3.4</v>
      </c>
      <c r="V133">
        <v>4.25</v>
      </c>
      <c r="W133">
        <v>1.75</v>
      </c>
      <c r="X133">
        <v>3.4</v>
      </c>
      <c r="Y133">
        <v>4.25</v>
      </c>
    </row>
    <row r="134" spans="1:25" x14ac:dyDescent="0.25">
      <c r="G134" t="s">
        <v>35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</row>
    <row r="135" spans="1:25" x14ac:dyDescent="0.25">
      <c r="G135" t="s">
        <v>15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1.72</v>
      </c>
      <c r="O135">
        <v>3.5</v>
      </c>
      <c r="P135">
        <v>3.9</v>
      </c>
      <c r="Q135">
        <v>1.72</v>
      </c>
      <c r="R135">
        <v>3.5</v>
      </c>
      <c r="S135">
        <v>3.9</v>
      </c>
      <c r="T135">
        <v>1.72</v>
      </c>
      <c r="U135">
        <v>3.5</v>
      </c>
      <c r="V135">
        <v>3.9</v>
      </c>
      <c r="W135">
        <v>1.72</v>
      </c>
      <c r="X135">
        <v>3.5</v>
      </c>
      <c r="Y135">
        <v>3.9</v>
      </c>
    </row>
    <row r="136" spans="1:25" x14ac:dyDescent="0.25">
      <c r="G136" t="s">
        <v>23</v>
      </c>
      <c r="H136">
        <v>0</v>
      </c>
      <c r="I136">
        <v>0</v>
      </c>
      <c r="J136">
        <v>0</v>
      </c>
      <c r="K136">
        <v>1.65</v>
      </c>
      <c r="L136">
        <v>3.7</v>
      </c>
      <c r="M136">
        <v>5</v>
      </c>
      <c r="N136">
        <v>1.73</v>
      </c>
      <c r="O136">
        <v>3.55</v>
      </c>
      <c r="P136">
        <v>4.5999999999999996</v>
      </c>
      <c r="Q136">
        <v>1.73</v>
      </c>
      <c r="R136">
        <v>3.55</v>
      </c>
      <c r="S136">
        <v>4.5999999999999996</v>
      </c>
      <c r="T136">
        <v>1.73</v>
      </c>
      <c r="U136">
        <v>3.55</v>
      </c>
      <c r="V136">
        <v>4.5999999999999996</v>
      </c>
      <c r="W136">
        <v>1.73</v>
      </c>
      <c r="X136">
        <v>3.55</v>
      </c>
      <c r="Y136">
        <v>4.5999999999999996</v>
      </c>
    </row>
    <row r="137" spans="1:25" x14ac:dyDescent="0.25">
      <c r="G137" t="s">
        <v>24</v>
      </c>
      <c r="H137">
        <v>1.73</v>
      </c>
      <c r="I137">
        <v>3.5</v>
      </c>
      <c r="J137">
        <v>4</v>
      </c>
      <c r="K137">
        <v>1.67</v>
      </c>
      <c r="L137">
        <v>3.75</v>
      </c>
      <c r="M137">
        <v>5</v>
      </c>
      <c r="N137">
        <v>1.67</v>
      </c>
      <c r="O137">
        <v>3.75</v>
      </c>
      <c r="P137">
        <v>5</v>
      </c>
      <c r="Q137">
        <v>1.67</v>
      </c>
      <c r="R137">
        <v>3.75</v>
      </c>
      <c r="S137">
        <v>5</v>
      </c>
      <c r="T137">
        <v>1.67</v>
      </c>
      <c r="U137">
        <v>3.75</v>
      </c>
      <c r="V137">
        <v>5</v>
      </c>
      <c r="W137">
        <v>1.67</v>
      </c>
      <c r="X137">
        <v>3.75</v>
      </c>
      <c r="Y137">
        <v>5</v>
      </c>
    </row>
    <row r="138" spans="1:25" x14ac:dyDescent="0.25">
      <c r="G138" t="s">
        <v>25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</row>
    <row r="139" spans="1:25" x14ac:dyDescent="0.25">
      <c r="G139" t="s">
        <v>26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</row>
    <row r="140" spans="1:25" x14ac:dyDescent="0.25">
      <c r="G140" t="s">
        <v>27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</row>
    <row r="141" spans="1:25" x14ac:dyDescent="0.25">
      <c r="G141" t="s">
        <v>28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</row>
    <row r="142" spans="1:25" x14ac:dyDescent="0.25">
      <c r="G142" t="s">
        <v>16</v>
      </c>
      <c r="H142">
        <v>1.62</v>
      </c>
      <c r="I142">
        <v>3.75</v>
      </c>
      <c r="J142">
        <v>5.5</v>
      </c>
      <c r="K142">
        <v>1.62</v>
      </c>
      <c r="L142">
        <v>3.75</v>
      </c>
      <c r="M142">
        <v>5.5</v>
      </c>
      <c r="N142">
        <v>1.67</v>
      </c>
      <c r="O142">
        <v>3.75</v>
      </c>
      <c r="P142">
        <v>5</v>
      </c>
      <c r="Q142">
        <v>1.67</v>
      </c>
      <c r="R142">
        <v>3.75</v>
      </c>
      <c r="S142">
        <v>5</v>
      </c>
      <c r="T142">
        <v>1.67</v>
      </c>
      <c r="U142">
        <v>3.75</v>
      </c>
      <c r="V142">
        <v>5</v>
      </c>
      <c r="W142">
        <v>1.67</v>
      </c>
      <c r="X142">
        <v>3.75</v>
      </c>
      <c r="Y142">
        <v>5</v>
      </c>
    </row>
    <row r="143" spans="1:25" x14ac:dyDescent="0.25">
      <c r="G143" t="s">
        <v>17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1.8</v>
      </c>
      <c r="O143">
        <v>3.8</v>
      </c>
      <c r="P143">
        <v>4.5</v>
      </c>
      <c r="Q143">
        <v>1.8</v>
      </c>
      <c r="R143">
        <v>3.8</v>
      </c>
      <c r="S143">
        <v>4.5</v>
      </c>
      <c r="T143">
        <v>1.8</v>
      </c>
      <c r="U143">
        <v>3.8</v>
      </c>
      <c r="V143">
        <v>4.5</v>
      </c>
      <c r="W143">
        <v>1.8</v>
      </c>
      <c r="X143">
        <v>3.8</v>
      </c>
      <c r="Y143">
        <v>4.5</v>
      </c>
    </row>
    <row r="144" spans="1:25" x14ac:dyDescent="0.25">
      <c r="G144" t="s">
        <v>29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</row>
    <row r="145" spans="1:25" x14ac:dyDescent="0.25">
      <c r="G145" t="s">
        <v>30</v>
      </c>
      <c r="H145">
        <v>1.65</v>
      </c>
      <c r="I145">
        <v>4.0199999999999996</v>
      </c>
      <c r="J145">
        <v>5.72</v>
      </c>
      <c r="K145">
        <v>1.75</v>
      </c>
      <c r="L145">
        <v>3.94</v>
      </c>
      <c r="M145">
        <v>4.87</v>
      </c>
      <c r="N145">
        <v>1.83</v>
      </c>
      <c r="O145">
        <v>3.96</v>
      </c>
      <c r="P145">
        <v>4.28</v>
      </c>
      <c r="Q145">
        <v>1.83</v>
      </c>
      <c r="R145">
        <v>3.9</v>
      </c>
      <c r="S145">
        <v>4.5199999999999996</v>
      </c>
      <c r="T145">
        <v>1.82</v>
      </c>
      <c r="U145">
        <v>3.97</v>
      </c>
      <c r="V145">
        <v>4.4800000000000004</v>
      </c>
      <c r="W145">
        <v>1.82</v>
      </c>
      <c r="X145">
        <v>3.97</v>
      </c>
      <c r="Y145">
        <v>4.4800000000000004</v>
      </c>
    </row>
    <row r="146" spans="1:25" x14ac:dyDescent="0.25">
      <c r="G146" t="s">
        <v>18</v>
      </c>
      <c r="H146">
        <v>0</v>
      </c>
      <c r="I146">
        <v>0</v>
      </c>
      <c r="J146">
        <v>0</v>
      </c>
      <c r="K146">
        <v>1.62</v>
      </c>
      <c r="L146">
        <v>3.75</v>
      </c>
      <c r="M146">
        <v>5</v>
      </c>
      <c r="N146">
        <v>1.75</v>
      </c>
      <c r="O146">
        <v>3.65</v>
      </c>
      <c r="P146">
        <v>4.2</v>
      </c>
      <c r="Q146">
        <v>1.75</v>
      </c>
      <c r="R146">
        <v>3.65</v>
      </c>
      <c r="S146">
        <v>4.2</v>
      </c>
      <c r="T146">
        <v>1.75</v>
      </c>
      <c r="U146">
        <v>3.65</v>
      </c>
      <c r="V146">
        <v>4.2</v>
      </c>
      <c r="W146">
        <v>1.75</v>
      </c>
      <c r="X146">
        <v>3.65</v>
      </c>
      <c r="Y146">
        <v>4.2</v>
      </c>
    </row>
    <row r="147" spans="1:25" x14ac:dyDescent="0.25">
      <c r="G147" t="s">
        <v>31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1.75</v>
      </c>
      <c r="R147">
        <v>3.5</v>
      </c>
      <c r="S147">
        <v>4.8</v>
      </c>
      <c r="T147">
        <v>1.8</v>
      </c>
      <c r="U147">
        <v>3.5</v>
      </c>
      <c r="V147">
        <v>4.5</v>
      </c>
      <c r="W147">
        <v>1.8</v>
      </c>
      <c r="X147">
        <v>3.5</v>
      </c>
      <c r="Y147">
        <v>4.5</v>
      </c>
    </row>
    <row r="148" spans="1:25" x14ac:dyDescent="0.25">
      <c r="G148" t="s">
        <v>19</v>
      </c>
      <c r="H148">
        <v>1.62</v>
      </c>
      <c r="I148">
        <v>3.72</v>
      </c>
      <c r="J148">
        <v>5.31</v>
      </c>
      <c r="K148">
        <v>1.66</v>
      </c>
      <c r="L148">
        <v>3.7</v>
      </c>
      <c r="M148">
        <v>4.96</v>
      </c>
      <c r="N148">
        <v>1.72</v>
      </c>
      <c r="O148">
        <v>3.65</v>
      </c>
      <c r="P148">
        <v>4.5199999999999996</v>
      </c>
      <c r="Q148">
        <v>1.75</v>
      </c>
      <c r="R148">
        <v>3.61</v>
      </c>
      <c r="S148">
        <v>4.46</v>
      </c>
      <c r="T148">
        <v>1.75</v>
      </c>
      <c r="U148">
        <v>3.61</v>
      </c>
      <c r="V148">
        <v>4.43</v>
      </c>
      <c r="W148">
        <v>1.75</v>
      </c>
      <c r="X148">
        <v>3.61</v>
      </c>
      <c r="Y148">
        <v>4.43</v>
      </c>
    </row>
    <row r="149" spans="1:25" x14ac:dyDescent="0.25">
      <c r="A149" t="s">
        <v>46</v>
      </c>
      <c r="B149" s="1">
        <v>41275.708333333336</v>
      </c>
      <c r="C149" s="2">
        <v>0.12569444444444444</v>
      </c>
      <c r="D149" s="2">
        <v>8.3333333333333329E-2</v>
      </c>
      <c r="E149">
        <v>2.02</v>
      </c>
      <c r="F149">
        <v>3.9</v>
      </c>
      <c r="G149">
        <v>3.85</v>
      </c>
    </row>
    <row r="150" spans="1:25" x14ac:dyDescent="0.25">
      <c r="A150" t="s">
        <v>33</v>
      </c>
      <c r="G150" t="s">
        <v>47</v>
      </c>
    </row>
    <row r="151" spans="1:25" x14ac:dyDescent="0.25">
      <c r="G151" t="s">
        <v>5</v>
      </c>
      <c r="H151" t="s">
        <v>6</v>
      </c>
      <c r="K151" t="s">
        <v>7</v>
      </c>
      <c r="N151" t="s">
        <v>8</v>
      </c>
      <c r="Q151" t="s">
        <v>9</v>
      </c>
      <c r="T151" t="s">
        <v>10</v>
      </c>
      <c r="W151" t="s">
        <v>11</v>
      </c>
    </row>
    <row r="152" spans="1:25" x14ac:dyDescent="0.25">
      <c r="C152"/>
      <c r="D152"/>
      <c r="G152" t="s">
        <v>12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2.2200000000000002</v>
      </c>
      <c r="O152">
        <v>3.65</v>
      </c>
      <c r="P152">
        <v>3.5</v>
      </c>
      <c r="Q152">
        <v>2</v>
      </c>
      <c r="R152">
        <v>3.85</v>
      </c>
      <c r="S152">
        <v>4.0999999999999996</v>
      </c>
      <c r="T152">
        <v>2.02</v>
      </c>
      <c r="U152">
        <v>3.9</v>
      </c>
      <c r="V152">
        <v>3.9</v>
      </c>
      <c r="W152">
        <v>2.02</v>
      </c>
      <c r="X152">
        <v>3.9</v>
      </c>
      <c r="Y152">
        <v>3.85</v>
      </c>
    </row>
    <row r="153" spans="1:25" x14ac:dyDescent="0.25">
      <c r="C153"/>
      <c r="D153"/>
      <c r="G153" t="s">
        <v>13</v>
      </c>
      <c r="H153">
        <v>1.95</v>
      </c>
      <c r="I153">
        <v>3.5</v>
      </c>
      <c r="J153">
        <v>3.75</v>
      </c>
      <c r="K153">
        <v>2.0499999999999998</v>
      </c>
      <c r="L153">
        <v>3.4</v>
      </c>
      <c r="M153">
        <v>3.5</v>
      </c>
      <c r="N153">
        <v>2.1</v>
      </c>
      <c r="O153">
        <v>3.4</v>
      </c>
      <c r="P153">
        <v>3.4</v>
      </c>
      <c r="Q153">
        <v>1.91</v>
      </c>
      <c r="R153">
        <v>3.5</v>
      </c>
      <c r="S153">
        <v>4</v>
      </c>
      <c r="T153">
        <v>1.91</v>
      </c>
      <c r="U153">
        <v>3.6</v>
      </c>
      <c r="V153">
        <v>3.75</v>
      </c>
      <c r="W153">
        <v>1.91</v>
      </c>
      <c r="X153">
        <v>3.6</v>
      </c>
      <c r="Y153">
        <v>3.75</v>
      </c>
    </row>
    <row r="154" spans="1:25" x14ac:dyDescent="0.25">
      <c r="C154"/>
      <c r="D154"/>
      <c r="G154" t="s">
        <v>14</v>
      </c>
      <c r="H154">
        <v>1.95</v>
      </c>
      <c r="I154">
        <v>3.25</v>
      </c>
      <c r="J154">
        <v>3.55</v>
      </c>
      <c r="K154">
        <v>1.95</v>
      </c>
      <c r="L154">
        <v>3.25</v>
      </c>
      <c r="M154">
        <v>3.55</v>
      </c>
      <c r="N154">
        <v>1.95</v>
      </c>
      <c r="O154">
        <v>3.25</v>
      </c>
      <c r="P154">
        <v>3.55</v>
      </c>
      <c r="Q154">
        <v>1.95</v>
      </c>
      <c r="R154">
        <v>3.25</v>
      </c>
      <c r="S154">
        <v>3.55</v>
      </c>
      <c r="T154">
        <v>1.95</v>
      </c>
      <c r="U154">
        <v>3.25</v>
      </c>
      <c r="V154">
        <v>3.55</v>
      </c>
      <c r="W154">
        <v>1.95</v>
      </c>
      <c r="X154">
        <v>3.25</v>
      </c>
      <c r="Y154">
        <v>3.55</v>
      </c>
    </row>
    <row r="155" spans="1:25" x14ac:dyDescent="0.25">
      <c r="C155"/>
      <c r="D155"/>
      <c r="G155" t="s">
        <v>35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</row>
    <row r="156" spans="1:25" x14ac:dyDescent="0.25">
      <c r="C156"/>
      <c r="D156"/>
      <c r="G156" t="s">
        <v>15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1.95</v>
      </c>
      <c r="O156">
        <v>3.25</v>
      </c>
      <c r="P156">
        <v>3.4</v>
      </c>
      <c r="Q156">
        <v>1.95</v>
      </c>
      <c r="R156">
        <v>3.25</v>
      </c>
      <c r="S156">
        <v>3.4</v>
      </c>
      <c r="T156">
        <v>1.95</v>
      </c>
      <c r="U156">
        <v>3.25</v>
      </c>
      <c r="V156">
        <v>3.4</v>
      </c>
      <c r="W156">
        <v>1.95</v>
      </c>
      <c r="X156">
        <v>3.25</v>
      </c>
      <c r="Y156">
        <v>3.4</v>
      </c>
    </row>
    <row r="157" spans="1:25" x14ac:dyDescent="0.25">
      <c r="C157"/>
      <c r="D157"/>
      <c r="G157" t="s">
        <v>23</v>
      </c>
      <c r="H157">
        <v>0</v>
      </c>
      <c r="I157">
        <v>0</v>
      </c>
      <c r="J157">
        <v>0</v>
      </c>
      <c r="K157">
        <v>2</v>
      </c>
      <c r="L157">
        <v>3.35</v>
      </c>
      <c r="M157">
        <v>3.5</v>
      </c>
      <c r="N157">
        <v>2</v>
      </c>
      <c r="O157">
        <v>3.35</v>
      </c>
      <c r="P157">
        <v>3.5</v>
      </c>
      <c r="Q157">
        <v>2</v>
      </c>
      <c r="R157">
        <v>3.35</v>
      </c>
      <c r="S157">
        <v>3.5</v>
      </c>
      <c r="T157">
        <v>2</v>
      </c>
      <c r="U157">
        <v>3.35</v>
      </c>
      <c r="V157">
        <v>3.5</v>
      </c>
      <c r="W157">
        <v>2</v>
      </c>
      <c r="X157">
        <v>3.35</v>
      </c>
      <c r="Y157">
        <v>3.5</v>
      </c>
    </row>
    <row r="158" spans="1:25" x14ac:dyDescent="0.25">
      <c r="C158"/>
      <c r="D158"/>
      <c r="G158" t="s">
        <v>24</v>
      </c>
      <c r="H158">
        <v>2</v>
      </c>
      <c r="I158">
        <v>3.25</v>
      </c>
      <c r="J158">
        <v>3.25</v>
      </c>
      <c r="K158">
        <v>2</v>
      </c>
      <c r="L158">
        <v>3.5</v>
      </c>
      <c r="M158">
        <v>3.6</v>
      </c>
      <c r="N158">
        <v>2</v>
      </c>
      <c r="O158">
        <v>3.5</v>
      </c>
      <c r="P158">
        <v>3.6</v>
      </c>
      <c r="Q158">
        <v>2</v>
      </c>
      <c r="R158">
        <v>3.5</v>
      </c>
      <c r="S158">
        <v>3.6</v>
      </c>
      <c r="T158">
        <v>2</v>
      </c>
      <c r="U158">
        <v>3.5</v>
      </c>
      <c r="V158">
        <v>3.6</v>
      </c>
      <c r="W158">
        <v>2</v>
      </c>
      <c r="X158">
        <v>3.5</v>
      </c>
      <c r="Y158">
        <v>3.6</v>
      </c>
    </row>
    <row r="159" spans="1:25" x14ac:dyDescent="0.25">
      <c r="C159"/>
      <c r="D159"/>
      <c r="G159" t="s">
        <v>25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</row>
    <row r="160" spans="1:25" x14ac:dyDescent="0.25">
      <c r="C160"/>
      <c r="D160"/>
      <c r="G160" t="s">
        <v>27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</row>
    <row r="161" spans="1:25" x14ac:dyDescent="0.25">
      <c r="C161"/>
      <c r="D161"/>
      <c r="G161" t="s">
        <v>28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</row>
    <row r="162" spans="1:25" x14ac:dyDescent="0.25">
      <c r="C162"/>
      <c r="D162"/>
      <c r="G162" t="s">
        <v>16</v>
      </c>
      <c r="H162">
        <v>2</v>
      </c>
      <c r="I162">
        <v>3.4</v>
      </c>
      <c r="J162">
        <v>3.75</v>
      </c>
      <c r="K162">
        <v>2</v>
      </c>
      <c r="L162">
        <v>3.4</v>
      </c>
      <c r="M162">
        <v>3.75</v>
      </c>
      <c r="N162">
        <v>2</v>
      </c>
      <c r="O162">
        <v>3.4</v>
      </c>
      <c r="P162">
        <v>3.75</v>
      </c>
      <c r="Q162">
        <v>2</v>
      </c>
      <c r="R162">
        <v>3.4</v>
      </c>
      <c r="S162">
        <v>3.75</v>
      </c>
      <c r="T162">
        <v>2</v>
      </c>
      <c r="U162">
        <v>3.4</v>
      </c>
      <c r="V162">
        <v>3.75</v>
      </c>
      <c r="W162">
        <v>2</v>
      </c>
      <c r="X162">
        <v>3.4</v>
      </c>
      <c r="Y162">
        <v>3.75</v>
      </c>
    </row>
    <row r="163" spans="1:25" x14ac:dyDescent="0.25">
      <c r="C163"/>
      <c r="D163"/>
      <c r="G163" t="s">
        <v>17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2.15</v>
      </c>
      <c r="O163">
        <v>3.45</v>
      </c>
      <c r="P163">
        <v>3.5</v>
      </c>
      <c r="Q163">
        <v>1.99</v>
      </c>
      <c r="R163">
        <v>3.65</v>
      </c>
      <c r="S163">
        <v>3.75</v>
      </c>
      <c r="T163">
        <v>1.99</v>
      </c>
      <c r="U163">
        <v>3.65</v>
      </c>
      <c r="V163">
        <v>3.75</v>
      </c>
      <c r="W163">
        <v>1.99</v>
      </c>
      <c r="X163">
        <v>3.65</v>
      </c>
      <c r="Y163">
        <v>3.75</v>
      </c>
    </row>
    <row r="164" spans="1:25" x14ac:dyDescent="0.25">
      <c r="C164"/>
      <c r="D164"/>
      <c r="G164" t="s">
        <v>29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</row>
    <row r="165" spans="1:25" x14ac:dyDescent="0.25">
      <c r="C165"/>
      <c r="D165"/>
      <c r="G165" t="s">
        <v>30</v>
      </c>
      <c r="H165">
        <v>2.04</v>
      </c>
      <c r="I165">
        <v>3.62</v>
      </c>
      <c r="J165">
        <v>3.8</v>
      </c>
      <c r="K165">
        <v>2.09</v>
      </c>
      <c r="L165">
        <v>3.56</v>
      </c>
      <c r="M165">
        <v>3.7</v>
      </c>
      <c r="N165">
        <v>2.21</v>
      </c>
      <c r="O165">
        <v>3.62</v>
      </c>
      <c r="P165">
        <v>3.32</v>
      </c>
      <c r="Q165">
        <v>1.96</v>
      </c>
      <c r="R165">
        <v>3.72</v>
      </c>
      <c r="S165">
        <v>4.05</v>
      </c>
      <c r="T165">
        <v>1.99</v>
      </c>
      <c r="U165">
        <v>3.85</v>
      </c>
      <c r="V165">
        <v>3.8</v>
      </c>
      <c r="W165">
        <v>1.99</v>
      </c>
      <c r="X165">
        <v>3.89</v>
      </c>
      <c r="Y165">
        <v>3.76</v>
      </c>
    </row>
    <row r="166" spans="1:25" x14ac:dyDescent="0.25">
      <c r="C166"/>
      <c r="D166"/>
      <c r="G166" t="s">
        <v>18</v>
      </c>
      <c r="H166">
        <v>0</v>
      </c>
      <c r="I166">
        <v>0</v>
      </c>
      <c r="J166">
        <v>0</v>
      </c>
      <c r="K166">
        <v>2</v>
      </c>
      <c r="L166">
        <v>3.3</v>
      </c>
      <c r="M166">
        <v>3.6</v>
      </c>
      <c r="N166">
        <v>2.1</v>
      </c>
      <c r="O166">
        <v>3.4</v>
      </c>
      <c r="P166">
        <v>3.25</v>
      </c>
      <c r="Q166">
        <v>1.85</v>
      </c>
      <c r="R166">
        <v>3.45</v>
      </c>
      <c r="S166">
        <v>4</v>
      </c>
      <c r="T166">
        <v>1.95</v>
      </c>
      <c r="U166">
        <v>3.45</v>
      </c>
      <c r="V166">
        <v>3.65</v>
      </c>
      <c r="W166">
        <v>1.95</v>
      </c>
      <c r="X166">
        <v>3.45</v>
      </c>
      <c r="Y166">
        <v>3.65</v>
      </c>
    </row>
    <row r="167" spans="1:25" x14ac:dyDescent="0.25">
      <c r="C167"/>
      <c r="D167"/>
      <c r="G167" t="s">
        <v>31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1.85</v>
      </c>
      <c r="R167">
        <v>3.6</v>
      </c>
      <c r="S167">
        <v>3.8</v>
      </c>
      <c r="T167">
        <v>1.85</v>
      </c>
      <c r="U167">
        <v>3.6</v>
      </c>
      <c r="V167">
        <v>3.8</v>
      </c>
      <c r="W167">
        <v>1.85</v>
      </c>
      <c r="X167">
        <v>3.6</v>
      </c>
      <c r="Y167">
        <v>3.8</v>
      </c>
    </row>
    <row r="168" spans="1:25" x14ac:dyDescent="0.25">
      <c r="G168" t="s">
        <v>19</v>
      </c>
      <c r="H168">
        <v>1.98</v>
      </c>
      <c r="I168">
        <v>3.4</v>
      </c>
      <c r="J168">
        <v>3.64</v>
      </c>
      <c r="K168">
        <v>2.0099999999999998</v>
      </c>
      <c r="L168">
        <v>3.36</v>
      </c>
      <c r="M168">
        <v>3.57</v>
      </c>
      <c r="N168">
        <v>2.06</v>
      </c>
      <c r="O168">
        <v>3.37</v>
      </c>
      <c r="P168">
        <v>3.42</v>
      </c>
      <c r="Q168">
        <v>2.1</v>
      </c>
      <c r="R168">
        <v>3.44</v>
      </c>
      <c r="S168">
        <v>3.54</v>
      </c>
      <c r="T168">
        <v>2.11</v>
      </c>
      <c r="U168">
        <v>3.46</v>
      </c>
      <c r="V168">
        <v>3.48</v>
      </c>
      <c r="W168">
        <v>2.11</v>
      </c>
      <c r="X168">
        <v>3.46</v>
      </c>
      <c r="Y168">
        <v>3.47</v>
      </c>
    </row>
    <row r="169" spans="1:25" x14ac:dyDescent="0.25">
      <c r="A169" t="s">
        <v>48</v>
      </c>
      <c r="B169" s="1">
        <v>41275.708333333336</v>
      </c>
      <c r="C169" s="2">
        <v>3.472222222222222E-3</v>
      </c>
      <c r="D169" s="2">
        <v>1.3888888888888889E-3</v>
      </c>
      <c r="E169">
        <v>2.34</v>
      </c>
      <c r="F169">
        <v>3.55</v>
      </c>
      <c r="G169">
        <v>3.35</v>
      </c>
    </row>
    <row r="170" spans="1:25" x14ac:dyDescent="0.25">
      <c r="A170" t="s">
        <v>49</v>
      </c>
      <c r="G170" t="s">
        <v>50</v>
      </c>
    </row>
    <row r="171" spans="1:25" x14ac:dyDescent="0.25">
      <c r="G171" t="s">
        <v>5</v>
      </c>
      <c r="H171" t="s">
        <v>6</v>
      </c>
      <c r="K171" t="s">
        <v>7</v>
      </c>
      <c r="N171" t="s">
        <v>8</v>
      </c>
      <c r="Q171" t="s">
        <v>9</v>
      </c>
      <c r="T171" t="s">
        <v>10</v>
      </c>
      <c r="W171" t="s">
        <v>11</v>
      </c>
    </row>
    <row r="172" spans="1:25" x14ac:dyDescent="0.25">
      <c r="G172" t="s">
        <v>12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2.3199999999999998</v>
      </c>
      <c r="O172">
        <v>3.45</v>
      </c>
      <c r="P172">
        <v>3.4</v>
      </c>
      <c r="Q172">
        <v>2.2999999999999998</v>
      </c>
      <c r="R172">
        <v>3.55</v>
      </c>
      <c r="S172">
        <v>3.4</v>
      </c>
      <c r="T172">
        <v>2.2799999999999998</v>
      </c>
      <c r="U172">
        <v>3.65</v>
      </c>
      <c r="V172">
        <v>3.35</v>
      </c>
      <c r="W172">
        <v>2.34</v>
      </c>
      <c r="X172">
        <v>3.55</v>
      </c>
      <c r="Y172">
        <v>3.35</v>
      </c>
    </row>
    <row r="173" spans="1:25" x14ac:dyDescent="0.25">
      <c r="G173" t="s">
        <v>13</v>
      </c>
      <c r="H173">
        <v>1.91</v>
      </c>
      <c r="I173">
        <v>3.3</v>
      </c>
      <c r="J173">
        <v>3.75</v>
      </c>
      <c r="K173">
        <v>2.1</v>
      </c>
      <c r="L173">
        <v>3.4</v>
      </c>
      <c r="M173">
        <v>3.4</v>
      </c>
      <c r="N173">
        <v>2.2000000000000002</v>
      </c>
      <c r="O173">
        <v>3.4</v>
      </c>
      <c r="P173">
        <v>3.2</v>
      </c>
      <c r="Q173">
        <v>2.2000000000000002</v>
      </c>
      <c r="R173">
        <v>3.4</v>
      </c>
      <c r="S173">
        <v>3.2</v>
      </c>
      <c r="T173">
        <v>2.2000000000000002</v>
      </c>
      <c r="U173">
        <v>3.4</v>
      </c>
      <c r="V173">
        <v>3.2</v>
      </c>
      <c r="W173">
        <v>2.2000000000000002</v>
      </c>
      <c r="X173">
        <v>3.4</v>
      </c>
      <c r="Y173">
        <v>3.2</v>
      </c>
    </row>
    <row r="174" spans="1:25" x14ac:dyDescent="0.25">
      <c r="G174" t="s">
        <v>14</v>
      </c>
      <c r="H174">
        <v>2</v>
      </c>
      <c r="I174">
        <v>3.25</v>
      </c>
      <c r="J174">
        <v>3.4</v>
      </c>
      <c r="K174">
        <v>2</v>
      </c>
      <c r="L174">
        <v>3.25</v>
      </c>
      <c r="M174">
        <v>3.4</v>
      </c>
      <c r="N174">
        <v>2.1</v>
      </c>
      <c r="O174">
        <v>3.3</v>
      </c>
      <c r="P174">
        <v>3.1</v>
      </c>
      <c r="Q174">
        <v>2.1</v>
      </c>
      <c r="R174">
        <v>3.3</v>
      </c>
      <c r="S174">
        <v>3.1</v>
      </c>
      <c r="T174">
        <v>2.1</v>
      </c>
      <c r="U174">
        <v>3.3</v>
      </c>
      <c r="V174">
        <v>3.1</v>
      </c>
      <c r="W174">
        <v>2.1</v>
      </c>
      <c r="X174">
        <v>3.3</v>
      </c>
      <c r="Y174">
        <v>3.1</v>
      </c>
    </row>
    <row r="175" spans="1:25" x14ac:dyDescent="0.25">
      <c r="G175" t="s">
        <v>15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2</v>
      </c>
      <c r="O175">
        <v>3.25</v>
      </c>
      <c r="P175">
        <v>3.2</v>
      </c>
      <c r="Q175">
        <v>2</v>
      </c>
      <c r="R175">
        <v>3.25</v>
      </c>
      <c r="S175">
        <v>3.2</v>
      </c>
      <c r="T175">
        <v>2</v>
      </c>
      <c r="U175">
        <v>3.25</v>
      </c>
      <c r="V175">
        <v>3.2</v>
      </c>
      <c r="W175">
        <v>2</v>
      </c>
      <c r="X175">
        <v>3.25</v>
      </c>
      <c r="Y175">
        <v>3.2</v>
      </c>
    </row>
    <row r="176" spans="1:25" x14ac:dyDescent="0.25">
      <c r="G176" t="s">
        <v>23</v>
      </c>
      <c r="H176">
        <v>0</v>
      </c>
      <c r="I176">
        <v>0</v>
      </c>
      <c r="J176">
        <v>0</v>
      </c>
      <c r="K176">
        <v>2.1</v>
      </c>
      <c r="L176">
        <v>3.3</v>
      </c>
      <c r="M176">
        <v>3.25</v>
      </c>
      <c r="N176">
        <v>2.1</v>
      </c>
      <c r="O176">
        <v>3.3</v>
      </c>
      <c r="P176">
        <v>3.25</v>
      </c>
      <c r="Q176">
        <v>2.1</v>
      </c>
      <c r="R176">
        <v>3.3</v>
      </c>
      <c r="S176">
        <v>3.25</v>
      </c>
      <c r="T176">
        <v>2.2000000000000002</v>
      </c>
      <c r="U176">
        <v>3.3</v>
      </c>
      <c r="V176">
        <v>3.1</v>
      </c>
      <c r="W176">
        <v>2.2000000000000002</v>
      </c>
      <c r="X176">
        <v>3.3</v>
      </c>
      <c r="Y176">
        <v>3.1</v>
      </c>
    </row>
    <row r="177" spans="1:25" x14ac:dyDescent="0.25">
      <c r="G177" t="s">
        <v>24</v>
      </c>
      <c r="H177">
        <v>1.95</v>
      </c>
      <c r="I177">
        <v>3.25</v>
      </c>
      <c r="J177">
        <v>3.5</v>
      </c>
      <c r="K177">
        <v>2</v>
      </c>
      <c r="L177">
        <v>3.25</v>
      </c>
      <c r="M177">
        <v>3.25</v>
      </c>
      <c r="N177">
        <v>2</v>
      </c>
      <c r="O177">
        <v>3.25</v>
      </c>
      <c r="P177">
        <v>3.2</v>
      </c>
      <c r="Q177">
        <v>2.1</v>
      </c>
      <c r="R177">
        <v>3.25</v>
      </c>
      <c r="S177">
        <v>3.1</v>
      </c>
      <c r="T177">
        <v>2.1</v>
      </c>
      <c r="U177">
        <v>3.3</v>
      </c>
      <c r="V177">
        <v>3.1</v>
      </c>
      <c r="W177">
        <v>2.1</v>
      </c>
      <c r="X177">
        <v>3.25</v>
      </c>
      <c r="Y177">
        <v>3.1</v>
      </c>
    </row>
    <row r="178" spans="1:25" x14ac:dyDescent="0.25">
      <c r="G178" t="s">
        <v>25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</row>
    <row r="179" spans="1:25" x14ac:dyDescent="0.25">
      <c r="G179" t="s">
        <v>26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</row>
    <row r="180" spans="1:25" x14ac:dyDescent="0.25">
      <c r="G180" t="s">
        <v>27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</row>
    <row r="181" spans="1:25" x14ac:dyDescent="0.25">
      <c r="G181" t="s">
        <v>28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</row>
    <row r="182" spans="1:25" x14ac:dyDescent="0.25">
      <c r="G182" t="s">
        <v>16</v>
      </c>
      <c r="H182">
        <v>1.83</v>
      </c>
      <c r="I182">
        <v>3.4</v>
      </c>
      <c r="J182">
        <v>3.5</v>
      </c>
      <c r="K182">
        <v>1.83</v>
      </c>
      <c r="L182">
        <v>3.4</v>
      </c>
      <c r="M182">
        <v>3.5</v>
      </c>
      <c r="N182">
        <v>1.83</v>
      </c>
      <c r="O182">
        <v>3.4</v>
      </c>
      <c r="P182">
        <v>3.5</v>
      </c>
      <c r="Q182">
        <v>1.83</v>
      </c>
      <c r="R182">
        <v>3.4</v>
      </c>
      <c r="S182">
        <v>3.5</v>
      </c>
      <c r="T182">
        <v>1.91</v>
      </c>
      <c r="U182">
        <v>3.4</v>
      </c>
      <c r="V182">
        <v>3.25</v>
      </c>
      <c r="W182">
        <v>1.91</v>
      </c>
      <c r="X182">
        <v>3.4</v>
      </c>
      <c r="Y182">
        <v>3.25</v>
      </c>
    </row>
    <row r="183" spans="1:25" x14ac:dyDescent="0.25">
      <c r="G183" t="s">
        <v>17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2.2000000000000002</v>
      </c>
      <c r="O183">
        <v>3.4</v>
      </c>
      <c r="P183">
        <v>3.25</v>
      </c>
      <c r="Q183">
        <v>2.2000000000000002</v>
      </c>
      <c r="R183">
        <v>3.4</v>
      </c>
      <c r="S183">
        <v>3.25</v>
      </c>
      <c r="T183">
        <v>2.2200000000000002</v>
      </c>
      <c r="U183">
        <v>3.4</v>
      </c>
      <c r="V183">
        <v>3.2</v>
      </c>
      <c r="W183">
        <v>2.2200000000000002</v>
      </c>
      <c r="X183">
        <v>3.4</v>
      </c>
      <c r="Y183">
        <v>3.2</v>
      </c>
    </row>
    <row r="184" spans="1:25" x14ac:dyDescent="0.25">
      <c r="G184" t="s">
        <v>29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</row>
    <row r="185" spans="1:25" x14ac:dyDescent="0.25">
      <c r="G185" t="s">
        <v>30</v>
      </c>
      <c r="H185">
        <v>0</v>
      </c>
      <c r="I185">
        <v>0</v>
      </c>
      <c r="J185">
        <v>0</v>
      </c>
      <c r="K185">
        <v>2.16</v>
      </c>
      <c r="L185">
        <v>3.51</v>
      </c>
      <c r="M185">
        <v>3.57</v>
      </c>
      <c r="N185">
        <v>2.2599999999999998</v>
      </c>
      <c r="O185">
        <v>3.55</v>
      </c>
      <c r="P185">
        <v>3.27</v>
      </c>
      <c r="Q185">
        <v>2.29</v>
      </c>
      <c r="R185">
        <v>3.53</v>
      </c>
      <c r="S185">
        <v>3.28</v>
      </c>
      <c r="T185">
        <v>2.2599999999999998</v>
      </c>
      <c r="U185">
        <v>3.56</v>
      </c>
      <c r="V185">
        <v>3.28</v>
      </c>
      <c r="W185">
        <v>2.2599999999999998</v>
      </c>
      <c r="X185">
        <v>3.56</v>
      </c>
      <c r="Y185">
        <v>3.28</v>
      </c>
    </row>
    <row r="186" spans="1:25" x14ac:dyDescent="0.25">
      <c r="G186" t="s">
        <v>18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2.2000000000000002</v>
      </c>
      <c r="O186">
        <v>3.4</v>
      </c>
      <c r="P186">
        <v>3</v>
      </c>
      <c r="Q186">
        <v>2.2000000000000002</v>
      </c>
      <c r="R186">
        <v>3.4</v>
      </c>
      <c r="S186">
        <v>3</v>
      </c>
      <c r="T186">
        <v>2.2000000000000002</v>
      </c>
      <c r="U186">
        <v>3.4</v>
      </c>
      <c r="V186">
        <v>3</v>
      </c>
      <c r="W186">
        <v>2.2000000000000002</v>
      </c>
      <c r="X186">
        <v>3.4</v>
      </c>
      <c r="Y186">
        <v>3</v>
      </c>
    </row>
    <row r="187" spans="1:25" x14ac:dyDescent="0.25">
      <c r="G187" t="s">
        <v>31</v>
      </c>
      <c r="H187">
        <v>2.1</v>
      </c>
      <c r="I187">
        <v>3.3</v>
      </c>
      <c r="J187">
        <v>3.2</v>
      </c>
      <c r="K187">
        <v>2.1</v>
      </c>
      <c r="L187">
        <v>3.3</v>
      </c>
      <c r="M187">
        <v>3.2</v>
      </c>
      <c r="N187">
        <v>2.1</v>
      </c>
      <c r="O187">
        <v>3.3</v>
      </c>
      <c r="P187">
        <v>3.2</v>
      </c>
      <c r="Q187">
        <v>2.1</v>
      </c>
      <c r="R187">
        <v>3.3</v>
      </c>
      <c r="S187">
        <v>3.2</v>
      </c>
      <c r="T187">
        <v>2.1</v>
      </c>
      <c r="U187">
        <v>3.3</v>
      </c>
      <c r="V187">
        <v>3.2</v>
      </c>
      <c r="W187">
        <v>2.1</v>
      </c>
      <c r="X187">
        <v>3.3</v>
      </c>
      <c r="Y187">
        <v>3.2</v>
      </c>
    </row>
    <row r="188" spans="1:25" x14ac:dyDescent="0.25">
      <c r="G188" t="s">
        <v>19</v>
      </c>
      <c r="H188">
        <v>2.12</v>
      </c>
      <c r="I188">
        <v>3.31</v>
      </c>
      <c r="J188">
        <v>3.36</v>
      </c>
      <c r="K188">
        <v>2.04</v>
      </c>
      <c r="L188">
        <v>3.35</v>
      </c>
      <c r="M188">
        <v>3.28</v>
      </c>
      <c r="N188">
        <v>2.09</v>
      </c>
      <c r="O188">
        <v>3.34</v>
      </c>
      <c r="P188">
        <v>3.19</v>
      </c>
      <c r="Q188">
        <v>2.11</v>
      </c>
      <c r="R188">
        <v>3.34</v>
      </c>
      <c r="S188">
        <v>3.15</v>
      </c>
      <c r="T188">
        <v>2.2000000000000002</v>
      </c>
      <c r="U188">
        <v>3.34</v>
      </c>
      <c r="V188">
        <v>3.1</v>
      </c>
      <c r="W188">
        <v>2.2000000000000002</v>
      </c>
      <c r="X188">
        <v>3.34</v>
      </c>
      <c r="Y188">
        <v>3.1</v>
      </c>
    </row>
    <row r="189" spans="1:25" x14ac:dyDescent="0.25">
      <c r="A189" t="s">
        <v>51</v>
      </c>
      <c r="B189" s="1">
        <v>41275.708333333336</v>
      </c>
      <c r="C189" s="2">
        <v>4.1666666666666664E-2</v>
      </c>
      <c r="D189" s="2">
        <v>0</v>
      </c>
      <c r="E189">
        <v>1.81</v>
      </c>
      <c r="F189">
        <v>4</v>
      </c>
      <c r="G189">
        <v>4.9000000000000004</v>
      </c>
    </row>
    <row r="190" spans="1:25" x14ac:dyDescent="0.25">
      <c r="A190" t="s">
        <v>49</v>
      </c>
      <c r="G190" t="s">
        <v>52</v>
      </c>
    </row>
    <row r="191" spans="1:25" x14ac:dyDescent="0.25">
      <c r="G191" t="s">
        <v>5</v>
      </c>
      <c r="H191" t="s">
        <v>6</v>
      </c>
      <c r="K191" t="s">
        <v>7</v>
      </c>
      <c r="N191" t="s">
        <v>8</v>
      </c>
      <c r="Q191" t="s">
        <v>9</v>
      </c>
      <c r="T191" t="s">
        <v>10</v>
      </c>
      <c r="W191" t="s">
        <v>11</v>
      </c>
    </row>
    <row r="192" spans="1:25" x14ac:dyDescent="0.25">
      <c r="G192" t="s">
        <v>12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1.81</v>
      </c>
      <c r="U192">
        <v>3.9</v>
      </c>
      <c r="V192">
        <v>4.9000000000000004</v>
      </c>
      <c r="W192">
        <v>1.81</v>
      </c>
      <c r="X192">
        <v>4</v>
      </c>
      <c r="Y192">
        <v>4.9000000000000004</v>
      </c>
    </row>
    <row r="193" spans="7:25" x14ac:dyDescent="0.25">
      <c r="G193" t="s">
        <v>13</v>
      </c>
      <c r="H193">
        <v>1.73</v>
      </c>
      <c r="I193">
        <v>3.6</v>
      </c>
      <c r="J193">
        <v>3.9</v>
      </c>
      <c r="K193">
        <v>1.73</v>
      </c>
      <c r="L193">
        <v>3.75</v>
      </c>
      <c r="M193">
        <v>4.5</v>
      </c>
      <c r="N193">
        <v>1.73</v>
      </c>
      <c r="O193">
        <v>3.75</v>
      </c>
      <c r="P193">
        <v>4.5</v>
      </c>
      <c r="Q193">
        <v>1.73</v>
      </c>
      <c r="R193">
        <v>3.75</v>
      </c>
      <c r="S193">
        <v>4.5</v>
      </c>
      <c r="T193">
        <v>1.73</v>
      </c>
      <c r="U193">
        <v>3.75</v>
      </c>
      <c r="V193">
        <v>4.5</v>
      </c>
      <c r="W193">
        <v>1.73</v>
      </c>
      <c r="X193">
        <v>3.75</v>
      </c>
      <c r="Y193">
        <v>4.5</v>
      </c>
    </row>
    <row r="194" spans="7:25" x14ac:dyDescent="0.25">
      <c r="G194" t="s">
        <v>14</v>
      </c>
      <c r="H194">
        <v>1.7</v>
      </c>
      <c r="I194">
        <v>3.45</v>
      </c>
      <c r="J194">
        <v>4.45</v>
      </c>
      <c r="K194">
        <v>1.7</v>
      </c>
      <c r="L194">
        <v>3.45</v>
      </c>
      <c r="M194">
        <v>4.45</v>
      </c>
      <c r="N194">
        <v>1.7</v>
      </c>
      <c r="O194">
        <v>3.45</v>
      </c>
      <c r="P194">
        <v>4.45</v>
      </c>
      <c r="Q194">
        <v>1.7</v>
      </c>
      <c r="R194">
        <v>3.45</v>
      </c>
      <c r="S194">
        <v>4.45</v>
      </c>
      <c r="T194">
        <v>1.7</v>
      </c>
      <c r="U194">
        <v>3.45</v>
      </c>
      <c r="V194">
        <v>4.45</v>
      </c>
      <c r="W194">
        <v>1.7</v>
      </c>
      <c r="X194">
        <v>3.45</v>
      </c>
      <c r="Y194">
        <v>4.45</v>
      </c>
    </row>
    <row r="195" spans="7:25" x14ac:dyDescent="0.25">
      <c r="G195" t="s">
        <v>15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1.7</v>
      </c>
      <c r="O195">
        <v>3.5</v>
      </c>
      <c r="P195">
        <v>4</v>
      </c>
      <c r="Q195">
        <v>1.7</v>
      </c>
      <c r="R195">
        <v>3.5</v>
      </c>
      <c r="S195">
        <v>4</v>
      </c>
      <c r="T195">
        <v>1.7</v>
      </c>
      <c r="U195">
        <v>3.5</v>
      </c>
      <c r="V195">
        <v>4</v>
      </c>
      <c r="W195">
        <v>1.7</v>
      </c>
      <c r="X195">
        <v>3.5</v>
      </c>
      <c r="Y195">
        <v>4</v>
      </c>
    </row>
    <row r="196" spans="7:25" x14ac:dyDescent="0.25">
      <c r="G196" t="s">
        <v>23</v>
      </c>
      <c r="H196">
        <v>0</v>
      </c>
      <c r="I196">
        <v>0</v>
      </c>
      <c r="J196">
        <v>0</v>
      </c>
      <c r="K196">
        <v>1.72</v>
      </c>
      <c r="L196">
        <v>3.6</v>
      </c>
      <c r="M196">
        <v>4.25</v>
      </c>
      <c r="N196">
        <v>1.72</v>
      </c>
      <c r="O196">
        <v>3.6</v>
      </c>
      <c r="P196">
        <v>4.25</v>
      </c>
      <c r="Q196">
        <v>1.72</v>
      </c>
      <c r="R196">
        <v>3.6</v>
      </c>
      <c r="S196">
        <v>4.25</v>
      </c>
      <c r="T196">
        <v>1.72</v>
      </c>
      <c r="U196">
        <v>3.6</v>
      </c>
      <c r="V196">
        <v>4.25</v>
      </c>
      <c r="W196">
        <v>1.72</v>
      </c>
      <c r="X196">
        <v>3.6</v>
      </c>
      <c r="Y196">
        <v>4.25</v>
      </c>
    </row>
    <row r="197" spans="7:25" x14ac:dyDescent="0.25">
      <c r="G197" t="s">
        <v>24</v>
      </c>
      <c r="H197">
        <v>1.73</v>
      </c>
      <c r="I197">
        <v>3.6</v>
      </c>
      <c r="J197">
        <v>4</v>
      </c>
      <c r="K197">
        <v>1.73</v>
      </c>
      <c r="L197">
        <v>3.5</v>
      </c>
      <c r="M197">
        <v>4</v>
      </c>
      <c r="N197">
        <v>1.73</v>
      </c>
      <c r="O197">
        <v>3.5</v>
      </c>
      <c r="P197">
        <v>4</v>
      </c>
      <c r="Q197">
        <v>1.73</v>
      </c>
      <c r="R197">
        <v>3.6</v>
      </c>
      <c r="S197">
        <v>4</v>
      </c>
      <c r="T197">
        <v>1.73</v>
      </c>
      <c r="U197">
        <v>3.6</v>
      </c>
      <c r="V197">
        <v>4</v>
      </c>
      <c r="W197">
        <v>1.73</v>
      </c>
      <c r="X197">
        <v>3.6</v>
      </c>
      <c r="Y197">
        <v>4</v>
      </c>
    </row>
    <row r="198" spans="7:25" x14ac:dyDescent="0.25">
      <c r="G198" t="s">
        <v>25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</row>
    <row r="199" spans="7:25" x14ac:dyDescent="0.25">
      <c r="G199" t="s">
        <v>26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</row>
    <row r="200" spans="7:25" x14ac:dyDescent="0.25">
      <c r="G200" t="s">
        <v>27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</row>
    <row r="201" spans="7:25" x14ac:dyDescent="0.25">
      <c r="G201" t="s">
        <v>28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</row>
    <row r="202" spans="7:25" x14ac:dyDescent="0.25">
      <c r="G202" t="s">
        <v>16</v>
      </c>
      <c r="H202">
        <v>1.67</v>
      </c>
      <c r="I202">
        <v>3.5</v>
      </c>
      <c r="J202">
        <v>4.2</v>
      </c>
      <c r="K202">
        <v>1.67</v>
      </c>
      <c r="L202">
        <v>3.5</v>
      </c>
      <c r="M202">
        <v>4.2</v>
      </c>
      <c r="N202">
        <v>1.67</v>
      </c>
      <c r="O202">
        <v>3.5</v>
      </c>
      <c r="P202">
        <v>4.2</v>
      </c>
      <c r="Q202">
        <v>1.67</v>
      </c>
      <c r="R202">
        <v>3.5</v>
      </c>
      <c r="S202">
        <v>4.2</v>
      </c>
      <c r="T202">
        <v>1.67</v>
      </c>
      <c r="U202">
        <v>3.5</v>
      </c>
      <c r="V202">
        <v>4.2</v>
      </c>
      <c r="W202">
        <v>1.67</v>
      </c>
      <c r="X202">
        <v>3.5</v>
      </c>
      <c r="Y202">
        <v>4.2</v>
      </c>
    </row>
    <row r="203" spans="7:25" x14ac:dyDescent="0.25">
      <c r="G203" t="s">
        <v>17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1.75</v>
      </c>
      <c r="O203">
        <v>3.7</v>
      </c>
      <c r="P203">
        <v>4.5999999999999996</v>
      </c>
      <c r="Q203">
        <v>1.75</v>
      </c>
      <c r="R203">
        <v>3.7</v>
      </c>
      <c r="S203">
        <v>4.5999999999999996</v>
      </c>
      <c r="T203">
        <v>1.75</v>
      </c>
      <c r="U203">
        <v>3.7</v>
      </c>
      <c r="V203">
        <v>4.5999999999999996</v>
      </c>
      <c r="W203">
        <v>1.75</v>
      </c>
      <c r="X203">
        <v>3.7</v>
      </c>
      <c r="Y203">
        <v>4.5999999999999996</v>
      </c>
    </row>
    <row r="204" spans="7:25" x14ac:dyDescent="0.25">
      <c r="G204" t="s">
        <v>29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</row>
    <row r="205" spans="7:25" x14ac:dyDescent="0.25">
      <c r="G205" t="s">
        <v>30</v>
      </c>
      <c r="H205">
        <v>0</v>
      </c>
      <c r="I205">
        <v>0</v>
      </c>
      <c r="J205">
        <v>0</v>
      </c>
      <c r="K205">
        <v>1.79</v>
      </c>
      <c r="L205">
        <v>3.88</v>
      </c>
      <c r="M205">
        <v>4.6500000000000004</v>
      </c>
      <c r="N205">
        <v>1.8</v>
      </c>
      <c r="O205">
        <v>3.86</v>
      </c>
      <c r="P205">
        <v>4.66</v>
      </c>
      <c r="Q205">
        <v>1.78</v>
      </c>
      <c r="R205">
        <v>3.89</v>
      </c>
      <c r="S205">
        <v>4.84</v>
      </c>
      <c r="T205">
        <v>1.77</v>
      </c>
      <c r="U205">
        <v>3.92</v>
      </c>
      <c r="V205">
        <v>4.87</v>
      </c>
      <c r="W205">
        <v>1.77</v>
      </c>
      <c r="X205">
        <v>3.92</v>
      </c>
      <c r="Y205">
        <v>4.87</v>
      </c>
    </row>
    <row r="206" spans="7:25" x14ac:dyDescent="0.25">
      <c r="G206" t="s">
        <v>18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1.67</v>
      </c>
      <c r="O206">
        <v>3.75</v>
      </c>
      <c r="P206">
        <v>4.75</v>
      </c>
      <c r="Q206">
        <v>1.67</v>
      </c>
      <c r="R206">
        <v>3.75</v>
      </c>
      <c r="S206">
        <v>4.75</v>
      </c>
      <c r="T206">
        <v>1.67</v>
      </c>
      <c r="U206">
        <v>3.75</v>
      </c>
      <c r="V206">
        <v>4.75</v>
      </c>
      <c r="W206">
        <v>1.67</v>
      </c>
      <c r="X206">
        <v>3.75</v>
      </c>
      <c r="Y206">
        <v>4.75</v>
      </c>
    </row>
    <row r="207" spans="7:25" x14ac:dyDescent="0.25">
      <c r="G207" t="s">
        <v>31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1.73</v>
      </c>
      <c r="R207">
        <v>3.75</v>
      </c>
      <c r="S207">
        <v>4</v>
      </c>
      <c r="T207">
        <v>1.73</v>
      </c>
      <c r="U207">
        <v>3.75</v>
      </c>
      <c r="V207">
        <v>4</v>
      </c>
      <c r="W207">
        <v>1.73</v>
      </c>
      <c r="X207">
        <v>3.75</v>
      </c>
      <c r="Y207">
        <v>4</v>
      </c>
    </row>
    <row r="208" spans="7:25" x14ac:dyDescent="0.25">
      <c r="G208" t="s">
        <v>19</v>
      </c>
      <c r="H208">
        <v>1.71</v>
      </c>
      <c r="I208">
        <v>3.52</v>
      </c>
      <c r="J208">
        <v>4.1500000000000004</v>
      </c>
      <c r="K208">
        <v>1.72</v>
      </c>
      <c r="L208">
        <v>3.6</v>
      </c>
      <c r="M208">
        <v>4.34</v>
      </c>
      <c r="N208">
        <v>1.72</v>
      </c>
      <c r="O208">
        <v>3.61</v>
      </c>
      <c r="P208">
        <v>4.34</v>
      </c>
      <c r="Q208">
        <v>1.72</v>
      </c>
      <c r="R208">
        <v>3.61</v>
      </c>
      <c r="S208">
        <v>4.33</v>
      </c>
      <c r="T208">
        <v>1.72</v>
      </c>
      <c r="U208">
        <v>3.61</v>
      </c>
      <c r="V208">
        <v>4.33</v>
      </c>
      <c r="W208">
        <v>1.72</v>
      </c>
      <c r="X208">
        <v>3.61</v>
      </c>
      <c r="Y208">
        <v>4.33</v>
      </c>
    </row>
    <row r="209" spans="1:25" x14ac:dyDescent="0.25">
      <c r="A209" t="s">
        <v>53</v>
      </c>
      <c r="B209" s="1">
        <v>41275.708333333336</v>
      </c>
      <c r="C209" s="2">
        <v>8.4722222222222213E-2</v>
      </c>
      <c r="D209" s="2">
        <v>6.9444444444444447E-4</v>
      </c>
      <c r="E209">
        <v>2.66</v>
      </c>
      <c r="F209">
        <v>3.35</v>
      </c>
      <c r="G209">
        <v>2.42</v>
      </c>
    </row>
    <row r="210" spans="1:25" x14ac:dyDescent="0.25">
      <c r="A210" t="s">
        <v>49</v>
      </c>
      <c r="G210" t="s">
        <v>54</v>
      </c>
    </row>
    <row r="211" spans="1:25" x14ac:dyDescent="0.25">
      <c r="G211" t="s">
        <v>5</v>
      </c>
      <c r="H211" t="s">
        <v>6</v>
      </c>
      <c r="K211" t="s">
        <v>7</v>
      </c>
      <c r="N211" t="s">
        <v>8</v>
      </c>
      <c r="Q211" t="s">
        <v>9</v>
      </c>
      <c r="T211" t="s">
        <v>10</v>
      </c>
      <c r="W211" t="s">
        <v>11</v>
      </c>
    </row>
    <row r="212" spans="1:25" x14ac:dyDescent="0.25">
      <c r="G212" t="s">
        <v>12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2.66</v>
      </c>
      <c r="X212">
        <v>3.35</v>
      </c>
      <c r="Y212">
        <v>2.42</v>
      </c>
    </row>
    <row r="213" spans="1:25" x14ac:dyDescent="0.25">
      <c r="G213" t="s">
        <v>13</v>
      </c>
      <c r="H213">
        <v>2.63</v>
      </c>
      <c r="I213">
        <v>3.4</v>
      </c>
      <c r="J213">
        <v>2.38</v>
      </c>
      <c r="K213">
        <v>2.75</v>
      </c>
      <c r="L213">
        <v>3.5</v>
      </c>
      <c r="M213">
        <v>2.4</v>
      </c>
      <c r="N213">
        <v>2.75</v>
      </c>
      <c r="O213">
        <v>3.5</v>
      </c>
      <c r="P213">
        <v>2.4</v>
      </c>
      <c r="Q213">
        <v>2.75</v>
      </c>
      <c r="R213">
        <v>3.5</v>
      </c>
      <c r="S213">
        <v>2.4</v>
      </c>
      <c r="T213">
        <v>2.75</v>
      </c>
      <c r="U213">
        <v>3.5</v>
      </c>
      <c r="V213">
        <v>2.4</v>
      </c>
      <c r="W213">
        <v>2.75</v>
      </c>
      <c r="X213">
        <v>3.5</v>
      </c>
      <c r="Y213">
        <v>2.4</v>
      </c>
    </row>
    <row r="214" spans="1:25" x14ac:dyDescent="0.25">
      <c r="G214" t="s">
        <v>14</v>
      </c>
      <c r="H214">
        <v>2.85</v>
      </c>
      <c r="I214">
        <v>3.15</v>
      </c>
      <c r="J214">
        <v>2.2999999999999998</v>
      </c>
      <c r="K214">
        <v>2.85</v>
      </c>
      <c r="L214">
        <v>3.15</v>
      </c>
      <c r="M214">
        <v>2.2999999999999998</v>
      </c>
      <c r="N214">
        <v>2.7</v>
      </c>
      <c r="O214">
        <v>3.25</v>
      </c>
      <c r="P214">
        <v>2.35</v>
      </c>
      <c r="Q214">
        <v>2.7</v>
      </c>
      <c r="R214">
        <v>3.25</v>
      </c>
      <c r="S214">
        <v>2.35</v>
      </c>
      <c r="T214">
        <v>2.7</v>
      </c>
      <c r="U214">
        <v>3.25</v>
      </c>
      <c r="V214">
        <v>2.35</v>
      </c>
      <c r="W214">
        <v>2.7</v>
      </c>
      <c r="X214">
        <v>3.25</v>
      </c>
      <c r="Y214">
        <v>2.35</v>
      </c>
    </row>
    <row r="215" spans="1:25" x14ac:dyDescent="0.25">
      <c r="G215" t="s">
        <v>15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2.75</v>
      </c>
      <c r="O215">
        <v>3.25</v>
      </c>
      <c r="P215">
        <v>2.2000000000000002</v>
      </c>
      <c r="Q215">
        <v>2.75</v>
      </c>
      <c r="R215">
        <v>3.25</v>
      </c>
      <c r="S215">
        <v>2.2000000000000002</v>
      </c>
      <c r="T215">
        <v>2.5499999999999998</v>
      </c>
      <c r="U215">
        <v>3.2</v>
      </c>
      <c r="V215">
        <v>2.4</v>
      </c>
      <c r="W215">
        <v>2.5499999999999998</v>
      </c>
      <c r="X215">
        <v>3.2</v>
      </c>
      <c r="Y215">
        <v>2.4</v>
      </c>
    </row>
    <row r="216" spans="1:25" x14ac:dyDescent="0.25">
      <c r="G216" t="s">
        <v>23</v>
      </c>
      <c r="H216">
        <v>0</v>
      </c>
      <c r="I216">
        <v>0</v>
      </c>
      <c r="J216">
        <v>0</v>
      </c>
      <c r="K216">
        <v>2.75</v>
      </c>
      <c r="L216">
        <v>3.3</v>
      </c>
      <c r="M216">
        <v>2.35</v>
      </c>
      <c r="N216">
        <v>2.75</v>
      </c>
      <c r="O216">
        <v>3.3</v>
      </c>
      <c r="P216">
        <v>2.35</v>
      </c>
      <c r="Q216">
        <v>2.75</v>
      </c>
      <c r="R216">
        <v>3.3</v>
      </c>
      <c r="S216">
        <v>2.35</v>
      </c>
      <c r="T216">
        <v>2.7</v>
      </c>
      <c r="U216">
        <v>3.3</v>
      </c>
      <c r="V216">
        <v>2.4</v>
      </c>
      <c r="W216">
        <v>2.7</v>
      </c>
      <c r="X216">
        <v>3.3</v>
      </c>
      <c r="Y216">
        <v>2.4</v>
      </c>
    </row>
    <row r="217" spans="1:25" x14ac:dyDescent="0.25">
      <c r="G217" t="s">
        <v>24</v>
      </c>
      <c r="H217">
        <v>2.75</v>
      </c>
      <c r="I217">
        <v>3.3</v>
      </c>
      <c r="J217">
        <v>2.2999999999999998</v>
      </c>
      <c r="K217">
        <v>2.75</v>
      </c>
      <c r="L217">
        <v>3.3</v>
      </c>
      <c r="M217">
        <v>2.2999999999999998</v>
      </c>
      <c r="N217">
        <v>2.63</v>
      </c>
      <c r="O217">
        <v>3.3</v>
      </c>
      <c r="P217">
        <v>2.38</v>
      </c>
      <c r="Q217">
        <v>2.63</v>
      </c>
      <c r="R217">
        <v>3.3</v>
      </c>
      <c r="S217">
        <v>2.38</v>
      </c>
      <c r="T217">
        <v>2.63</v>
      </c>
      <c r="U217">
        <v>3.3</v>
      </c>
      <c r="V217">
        <v>2.38</v>
      </c>
      <c r="W217">
        <v>2.63</v>
      </c>
      <c r="X217">
        <v>3.3</v>
      </c>
      <c r="Y217">
        <v>2.38</v>
      </c>
    </row>
    <row r="218" spans="1:25" x14ac:dyDescent="0.25">
      <c r="G218" t="s">
        <v>25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</row>
    <row r="219" spans="1:25" x14ac:dyDescent="0.25">
      <c r="G219" t="s">
        <v>26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</row>
    <row r="220" spans="1:25" x14ac:dyDescent="0.25">
      <c r="G220" t="s">
        <v>27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</row>
    <row r="221" spans="1:25" x14ac:dyDescent="0.25">
      <c r="G221" t="s">
        <v>28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</row>
    <row r="222" spans="1:25" x14ac:dyDescent="0.25">
      <c r="G222" t="s">
        <v>16</v>
      </c>
      <c r="H222">
        <v>2.75</v>
      </c>
      <c r="I222">
        <v>3.3</v>
      </c>
      <c r="J222">
        <v>2.2000000000000002</v>
      </c>
      <c r="K222">
        <v>2.75</v>
      </c>
      <c r="L222">
        <v>3.3</v>
      </c>
      <c r="M222">
        <v>2.2000000000000002</v>
      </c>
      <c r="N222">
        <v>2.75</v>
      </c>
      <c r="O222">
        <v>3.3</v>
      </c>
      <c r="P222">
        <v>2.2000000000000002</v>
      </c>
      <c r="Q222">
        <v>2.75</v>
      </c>
      <c r="R222">
        <v>3.3</v>
      </c>
      <c r="S222">
        <v>2.2000000000000002</v>
      </c>
      <c r="T222">
        <v>2.75</v>
      </c>
      <c r="U222">
        <v>3.3</v>
      </c>
      <c r="V222">
        <v>2.2000000000000002</v>
      </c>
      <c r="W222">
        <v>2.75</v>
      </c>
      <c r="X222">
        <v>3.3</v>
      </c>
      <c r="Y222">
        <v>2.2000000000000002</v>
      </c>
    </row>
    <row r="223" spans="1:25" x14ac:dyDescent="0.25">
      <c r="G223" t="s">
        <v>17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2.75</v>
      </c>
      <c r="O223">
        <v>3.4</v>
      </c>
      <c r="P223">
        <v>2.5</v>
      </c>
      <c r="Q223">
        <v>2.75</v>
      </c>
      <c r="R223">
        <v>3.4</v>
      </c>
      <c r="S223">
        <v>2.5</v>
      </c>
      <c r="T223">
        <v>2.75</v>
      </c>
      <c r="U223">
        <v>3.4</v>
      </c>
      <c r="V223">
        <v>2.5</v>
      </c>
      <c r="W223">
        <v>2.75</v>
      </c>
      <c r="X223">
        <v>3.4</v>
      </c>
      <c r="Y223">
        <v>2.5</v>
      </c>
    </row>
    <row r="224" spans="1:25" x14ac:dyDescent="0.25">
      <c r="G224" t="s">
        <v>29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</row>
    <row r="225" spans="1:25" x14ac:dyDescent="0.25">
      <c r="G225" t="s">
        <v>30</v>
      </c>
      <c r="H225">
        <v>0</v>
      </c>
      <c r="I225">
        <v>0</v>
      </c>
      <c r="J225">
        <v>0</v>
      </c>
      <c r="K225">
        <v>2.81</v>
      </c>
      <c r="L225">
        <v>3.57</v>
      </c>
      <c r="M225">
        <v>2.5299999999999998</v>
      </c>
      <c r="N225">
        <v>2.7</v>
      </c>
      <c r="O225">
        <v>3.64</v>
      </c>
      <c r="P225">
        <v>2.6</v>
      </c>
      <c r="Q225">
        <v>2.71</v>
      </c>
      <c r="R225">
        <v>3.64</v>
      </c>
      <c r="S225">
        <v>2.62</v>
      </c>
      <c r="T225">
        <v>2.73</v>
      </c>
      <c r="U225">
        <v>3.68</v>
      </c>
      <c r="V225">
        <v>2.5499999999999998</v>
      </c>
      <c r="W225">
        <v>2.73</v>
      </c>
      <c r="X225">
        <v>3.68</v>
      </c>
      <c r="Y225">
        <v>2.5499999999999998</v>
      </c>
    </row>
    <row r="226" spans="1:25" x14ac:dyDescent="0.25">
      <c r="G226" t="s">
        <v>18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2.6</v>
      </c>
      <c r="O226">
        <v>3.4</v>
      </c>
      <c r="P226">
        <v>2.4500000000000002</v>
      </c>
      <c r="Q226">
        <v>2.6</v>
      </c>
      <c r="R226">
        <v>3.4</v>
      </c>
      <c r="S226">
        <v>2.4500000000000002</v>
      </c>
      <c r="T226">
        <v>2.6</v>
      </c>
      <c r="U226">
        <v>3.4</v>
      </c>
      <c r="V226">
        <v>2.4500000000000002</v>
      </c>
      <c r="W226">
        <v>2.6</v>
      </c>
      <c r="X226">
        <v>3.4</v>
      </c>
      <c r="Y226">
        <v>2.4500000000000002</v>
      </c>
    </row>
    <row r="227" spans="1:25" x14ac:dyDescent="0.25">
      <c r="G227" t="s">
        <v>31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2.75</v>
      </c>
      <c r="O227">
        <v>3.4</v>
      </c>
      <c r="P227">
        <v>2.2999999999999998</v>
      </c>
      <c r="Q227">
        <v>2.75</v>
      </c>
      <c r="R227">
        <v>3.4</v>
      </c>
      <c r="S227">
        <v>2.2999999999999998</v>
      </c>
      <c r="T227">
        <v>2.75</v>
      </c>
      <c r="U227">
        <v>3.4</v>
      </c>
      <c r="V227">
        <v>2.2999999999999998</v>
      </c>
      <c r="W227">
        <v>2.75</v>
      </c>
      <c r="X227">
        <v>3.4</v>
      </c>
      <c r="Y227">
        <v>2.2999999999999998</v>
      </c>
    </row>
    <row r="228" spans="1:25" x14ac:dyDescent="0.25">
      <c r="G228" t="s">
        <v>19</v>
      </c>
      <c r="H228">
        <v>2.74</v>
      </c>
      <c r="I228">
        <v>3.3</v>
      </c>
      <c r="J228">
        <v>2.29</v>
      </c>
      <c r="K228">
        <v>2.77</v>
      </c>
      <c r="L228">
        <v>3.36</v>
      </c>
      <c r="M228">
        <v>2.34</v>
      </c>
      <c r="N228">
        <v>2.68</v>
      </c>
      <c r="O228">
        <v>3.36</v>
      </c>
      <c r="P228">
        <v>2.4</v>
      </c>
      <c r="Q228">
        <v>2.68</v>
      </c>
      <c r="R228">
        <v>3.35</v>
      </c>
      <c r="S228">
        <v>2.4</v>
      </c>
      <c r="T228">
        <v>2.66</v>
      </c>
      <c r="U228">
        <v>3.35</v>
      </c>
      <c r="V228">
        <v>2.42</v>
      </c>
      <c r="W228">
        <v>2.66</v>
      </c>
      <c r="X228">
        <v>3.35</v>
      </c>
      <c r="Y228">
        <v>2.42</v>
      </c>
    </row>
    <row r="229" spans="1:25" x14ac:dyDescent="0.25">
      <c r="A229" t="s">
        <v>55</v>
      </c>
      <c r="B229" s="1">
        <v>41275.708333333336</v>
      </c>
      <c r="C229" s="2">
        <v>8.4722222222222213E-2</v>
      </c>
      <c r="D229" s="2">
        <v>1.3888888888888889E-3</v>
      </c>
      <c r="E229">
        <v>1.85</v>
      </c>
      <c r="F229">
        <v>4</v>
      </c>
      <c r="G229">
        <v>4.4000000000000004</v>
      </c>
    </row>
    <row r="230" spans="1:25" x14ac:dyDescent="0.25">
      <c r="A230" t="s">
        <v>49</v>
      </c>
      <c r="G230" t="s">
        <v>56</v>
      </c>
    </row>
    <row r="231" spans="1:25" x14ac:dyDescent="0.25">
      <c r="G231" t="s">
        <v>5</v>
      </c>
      <c r="H231" t="s">
        <v>6</v>
      </c>
      <c r="K231" t="s">
        <v>7</v>
      </c>
      <c r="N231" t="s">
        <v>8</v>
      </c>
      <c r="Q231" t="s">
        <v>9</v>
      </c>
      <c r="T231" t="s">
        <v>10</v>
      </c>
      <c r="W231" t="s">
        <v>11</v>
      </c>
    </row>
    <row r="232" spans="1:25" x14ac:dyDescent="0.25">
      <c r="C232"/>
      <c r="D232"/>
      <c r="G232" t="s">
        <v>12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1.91</v>
      </c>
      <c r="U232">
        <v>3.95</v>
      </c>
      <c r="V232">
        <v>4.2</v>
      </c>
      <c r="W232">
        <v>1.85</v>
      </c>
      <c r="X232">
        <v>4</v>
      </c>
      <c r="Y232">
        <v>4.4000000000000004</v>
      </c>
    </row>
    <row r="233" spans="1:25" x14ac:dyDescent="0.25">
      <c r="C233"/>
      <c r="D233"/>
      <c r="G233" t="s">
        <v>13</v>
      </c>
      <c r="H233">
        <v>1.8</v>
      </c>
      <c r="I233">
        <v>3.5</v>
      </c>
      <c r="J233">
        <v>4</v>
      </c>
      <c r="K233">
        <v>1.83</v>
      </c>
      <c r="L233">
        <v>3.75</v>
      </c>
      <c r="M233">
        <v>4</v>
      </c>
      <c r="N233">
        <v>1.75</v>
      </c>
      <c r="O233">
        <v>3.8</v>
      </c>
      <c r="P233">
        <v>4.33</v>
      </c>
      <c r="Q233">
        <v>1.8</v>
      </c>
      <c r="R233">
        <v>3.8</v>
      </c>
      <c r="S233">
        <v>4</v>
      </c>
      <c r="T233">
        <v>1.8</v>
      </c>
      <c r="U233">
        <v>3.8</v>
      </c>
      <c r="V233">
        <v>4</v>
      </c>
      <c r="W233">
        <v>1.8</v>
      </c>
      <c r="X233">
        <v>3.8</v>
      </c>
      <c r="Y233">
        <v>4</v>
      </c>
    </row>
    <row r="234" spans="1:25" x14ac:dyDescent="0.25">
      <c r="C234"/>
      <c r="D234"/>
      <c r="G234" t="s">
        <v>14</v>
      </c>
      <c r="H234">
        <v>1.85</v>
      </c>
      <c r="I234">
        <v>3.35</v>
      </c>
      <c r="J234">
        <v>3.8</v>
      </c>
      <c r="K234">
        <v>1.85</v>
      </c>
      <c r="L234">
        <v>3.35</v>
      </c>
      <c r="M234">
        <v>3.8</v>
      </c>
      <c r="N234">
        <v>1.85</v>
      </c>
      <c r="O234">
        <v>3.35</v>
      </c>
      <c r="P234">
        <v>3.8</v>
      </c>
      <c r="Q234">
        <v>1.85</v>
      </c>
      <c r="R234">
        <v>3.35</v>
      </c>
      <c r="S234">
        <v>3.8</v>
      </c>
      <c r="T234">
        <v>1.85</v>
      </c>
      <c r="U234">
        <v>3.35</v>
      </c>
      <c r="V234">
        <v>3.8</v>
      </c>
      <c r="W234">
        <v>1.85</v>
      </c>
      <c r="X234">
        <v>3.35</v>
      </c>
      <c r="Y234">
        <v>3.8</v>
      </c>
    </row>
    <row r="235" spans="1:25" x14ac:dyDescent="0.25">
      <c r="C235"/>
      <c r="D235"/>
      <c r="G235" t="s">
        <v>15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1.8</v>
      </c>
      <c r="O235">
        <v>3.4</v>
      </c>
      <c r="P235">
        <v>3.7</v>
      </c>
      <c r="Q235">
        <v>1.8</v>
      </c>
      <c r="R235">
        <v>3.4</v>
      </c>
      <c r="S235">
        <v>3.7</v>
      </c>
      <c r="T235">
        <v>1.8</v>
      </c>
      <c r="U235">
        <v>3.4</v>
      </c>
      <c r="V235">
        <v>3.7</v>
      </c>
      <c r="W235">
        <v>1.8</v>
      </c>
      <c r="X235">
        <v>3.4</v>
      </c>
      <c r="Y235">
        <v>3.7</v>
      </c>
    </row>
    <row r="236" spans="1:25" x14ac:dyDescent="0.25">
      <c r="C236"/>
      <c r="D236"/>
      <c r="G236" t="s">
        <v>23</v>
      </c>
      <c r="H236">
        <v>0</v>
      </c>
      <c r="I236">
        <v>0</v>
      </c>
      <c r="J236">
        <v>0</v>
      </c>
      <c r="K236">
        <v>1.85</v>
      </c>
      <c r="L236">
        <v>3.5</v>
      </c>
      <c r="M236">
        <v>3.85</v>
      </c>
      <c r="N236">
        <v>1.85</v>
      </c>
      <c r="O236">
        <v>3.5</v>
      </c>
      <c r="P236">
        <v>3.85</v>
      </c>
      <c r="Q236">
        <v>1.85</v>
      </c>
      <c r="R236">
        <v>3.5</v>
      </c>
      <c r="S236">
        <v>3.85</v>
      </c>
      <c r="T236">
        <v>1.85</v>
      </c>
      <c r="U236">
        <v>3.5</v>
      </c>
      <c r="V236">
        <v>3.85</v>
      </c>
      <c r="W236">
        <v>1.85</v>
      </c>
      <c r="X236">
        <v>3.5</v>
      </c>
      <c r="Y236">
        <v>3.85</v>
      </c>
    </row>
    <row r="237" spans="1:25" x14ac:dyDescent="0.25">
      <c r="C237"/>
      <c r="D237"/>
      <c r="G237" t="s">
        <v>24</v>
      </c>
      <c r="H237">
        <v>1.8</v>
      </c>
      <c r="I237">
        <v>3.5</v>
      </c>
      <c r="J237">
        <v>3.75</v>
      </c>
      <c r="K237">
        <v>1.83</v>
      </c>
      <c r="L237">
        <v>3.4</v>
      </c>
      <c r="M237">
        <v>3.75</v>
      </c>
      <c r="N237">
        <v>1.8</v>
      </c>
      <c r="O237">
        <v>3.5</v>
      </c>
      <c r="P237">
        <v>3.75</v>
      </c>
      <c r="Q237">
        <v>1.8</v>
      </c>
      <c r="R237">
        <v>3.5</v>
      </c>
      <c r="S237">
        <v>3.75</v>
      </c>
      <c r="T237">
        <v>1.8</v>
      </c>
      <c r="U237">
        <v>3.5</v>
      </c>
      <c r="V237">
        <v>3.75</v>
      </c>
      <c r="W237">
        <v>1.8</v>
      </c>
      <c r="X237">
        <v>3.5</v>
      </c>
      <c r="Y237">
        <v>3.75</v>
      </c>
    </row>
    <row r="238" spans="1:25" x14ac:dyDescent="0.25">
      <c r="C238"/>
      <c r="D238"/>
      <c r="G238" t="s">
        <v>25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</row>
    <row r="239" spans="1:25" x14ac:dyDescent="0.25">
      <c r="C239"/>
      <c r="D239"/>
      <c r="G239" t="s">
        <v>26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</row>
    <row r="240" spans="1:25" x14ac:dyDescent="0.25">
      <c r="C240"/>
      <c r="D240"/>
      <c r="G240" t="s">
        <v>27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</row>
    <row r="241" spans="1:25" x14ac:dyDescent="0.25">
      <c r="C241"/>
      <c r="D241"/>
      <c r="G241" t="s">
        <v>28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</row>
    <row r="242" spans="1:25" x14ac:dyDescent="0.25">
      <c r="C242"/>
      <c r="D242"/>
      <c r="G242" t="s">
        <v>16</v>
      </c>
      <c r="H242">
        <v>1.67</v>
      </c>
      <c r="I242">
        <v>3.5</v>
      </c>
      <c r="J242">
        <v>4.2</v>
      </c>
      <c r="K242">
        <v>1.67</v>
      </c>
      <c r="L242">
        <v>3.5</v>
      </c>
      <c r="M242">
        <v>4.2</v>
      </c>
      <c r="N242">
        <v>1.67</v>
      </c>
      <c r="O242">
        <v>3.5</v>
      </c>
      <c r="P242">
        <v>4.2</v>
      </c>
      <c r="Q242">
        <v>1.67</v>
      </c>
      <c r="R242">
        <v>3.5</v>
      </c>
      <c r="S242">
        <v>4.2</v>
      </c>
      <c r="T242">
        <v>1.67</v>
      </c>
      <c r="U242">
        <v>3.5</v>
      </c>
      <c r="V242">
        <v>4.2</v>
      </c>
      <c r="W242">
        <v>1.67</v>
      </c>
      <c r="X242">
        <v>3.5</v>
      </c>
      <c r="Y242">
        <v>4.2</v>
      </c>
    </row>
    <row r="243" spans="1:25" x14ac:dyDescent="0.25">
      <c r="C243"/>
      <c r="D243"/>
      <c r="G243" t="s">
        <v>17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1.91</v>
      </c>
      <c r="O243">
        <v>3.6</v>
      </c>
      <c r="P243">
        <v>3.9</v>
      </c>
      <c r="Q243">
        <v>1.91</v>
      </c>
      <c r="R243">
        <v>3.6</v>
      </c>
      <c r="S243">
        <v>3.9</v>
      </c>
      <c r="T243">
        <v>1.91</v>
      </c>
      <c r="U243">
        <v>3.6</v>
      </c>
      <c r="V243">
        <v>3.9</v>
      </c>
      <c r="W243">
        <v>1.91</v>
      </c>
      <c r="X243">
        <v>3.6</v>
      </c>
      <c r="Y243">
        <v>3.9</v>
      </c>
    </row>
    <row r="244" spans="1:25" x14ac:dyDescent="0.25">
      <c r="C244"/>
      <c r="D244"/>
      <c r="G244" t="s">
        <v>29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</row>
    <row r="245" spans="1:25" x14ac:dyDescent="0.25">
      <c r="C245"/>
      <c r="D245"/>
      <c r="G245" t="s">
        <v>30</v>
      </c>
      <c r="H245">
        <v>0</v>
      </c>
      <c r="I245">
        <v>0</v>
      </c>
      <c r="J245">
        <v>0</v>
      </c>
      <c r="K245">
        <v>1.91</v>
      </c>
      <c r="L245">
        <v>3.7</v>
      </c>
      <c r="M245">
        <v>4.21</v>
      </c>
      <c r="N245">
        <v>1.83</v>
      </c>
      <c r="O245">
        <v>3.97</v>
      </c>
      <c r="P245">
        <v>4.32</v>
      </c>
      <c r="Q245">
        <v>1.87</v>
      </c>
      <c r="R245">
        <v>3.93</v>
      </c>
      <c r="S245">
        <v>4.24</v>
      </c>
      <c r="T245">
        <v>1.87</v>
      </c>
      <c r="U245">
        <v>3.93</v>
      </c>
      <c r="V245">
        <v>4.24</v>
      </c>
      <c r="W245">
        <v>1.82</v>
      </c>
      <c r="X245">
        <v>3.99</v>
      </c>
      <c r="Y245">
        <v>4.38</v>
      </c>
    </row>
    <row r="246" spans="1:25" x14ac:dyDescent="0.25">
      <c r="C246"/>
      <c r="D246"/>
      <c r="G246" t="s">
        <v>18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1.75</v>
      </c>
      <c r="O246">
        <v>3.6</v>
      </c>
      <c r="P246">
        <v>4.3499999999999996</v>
      </c>
      <c r="Q246">
        <v>1.75</v>
      </c>
      <c r="R246">
        <v>3.6</v>
      </c>
      <c r="S246">
        <v>4.3499999999999996</v>
      </c>
      <c r="T246">
        <v>1.75</v>
      </c>
      <c r="U246">
        <v>3.6</v>
      </c>
      <c r="V246">
        <v>4.3499999999999996</v>
      </c>
      <c r="W246">
        <v>1.75</v>
      </c>
      <c r="X246">
        <v>3.6</v>
      </c>
      <c r="Y246">
        <v>4.3499999999999996</v>
      </c>
    </row>
    <row r="247" spans="1:25" x14ac:dyDescent="0.25">
      <c r="C247"/>
      <c r="D247"/>
      <c r="G247" t="s">
        <v>31</v>
      </c>
      <c r="H247">
        <v>1.83</v>
      </c>
      <c r="I247">
        <v>3.75</v>
      </c>
      <c r="J247">
        <v>3.6</v>
      </c>
      <c r="K247">
        <v>1.83</v>
      </c>
      <c r="L247">
        <v>3.75</v>
      </c>
      <c r="M247">
        <v>3.6</v>
      </c>
      <c r="N247">
        <v>1.83</v>
      </c>
      <c r="O247">
        <v>3.75</v>
      </c>
      <c r="P247">
        <v>3.6</v>
      </c>
      <c r="Q247">
        <v>1.83</v>
      </c>
      <c r="R247">
        <v>3.75</v>
      </c>
      <c r="S247">
        <v>3.6</v>
      </c>
      <c r="T247">
        <v>1.83</v>
      </c>
      <c r="U247">
        <v>3.75</v>
      </c>
      <c r="V247">
        <v>3.6</v>
      </c>
      <c r="W247">
        <v>1.83</v>
      </c>
      <c r="X247">
        <v>3.75</v>
      </c>
      <c r="Y247">
        <v>3.6</v>
      </c>
    </row>
    <row r="248" spans="1:25" x14ac:dyDescent="0.25">
      <c r="G248" t="s">
        <v>19</v>
      </c>
      <c r="H248">
        <v>2.08</v>
      </c>
      <c r="I248">
        <v>3.53</v>
      </c>
      <c r="J248">
        <v>3.6</v>
      </c>
      <c r="K248">
        <v>2.0299999999999998</v>
      </c>
      <c r="L248">
        <v>3.58</v>
      </c>
      <c r="M248">
        <v>3.71</v>
      </c>
      <c r="N248">
        <v>1.95</v>
      </c>
      <c r="O248">
        <v>3.58</v>
      </c>
      <c r="P248">
        <v>3.81</v>
      </c>
      <c r="Q248">
        <v>1.95</v>
      </c>
      <c r="R248">
        <v>3.57</v>
      </c>
      <c r="S248">
        <v>3.79</v>
      </c>
      <c r="T248">
        <v>1.95</v>
      </c>
      <c r="U248">
        <v>3.57</v>
      </c>
      <c r="V248">
        <v>3.79</v>
      </c>
      <c r="W248">
        <v>1.95</v>
      </c>
      <c r="X248">
        <v>3.57</v>
      </c>
      <c r="Y248">
        <v>3.8</v>
      </c>
    </row>
    <row r="249" spans="1:25" x14ac:dyDescent="0.25">
      <c r="A249" t="s">
        <v>57</v>
      </c>
      <c r="B249" s="1">
        <v>41275.708333333336</v>
      </c>
      <c r="C249" s="2">
        <v>6.9444444444444447E-4</v>
      </c>
      <c r="D249" s="2">
        <v>0</v>
      </c>
      <c r="E249">
        <v>1.97</v>
      </c>
      <c r="F249">
        <v>4</v>
      </c>
      <c r="G249">
        <v>4</v>
      </c>
    </row>
    <row r="250" spans="1:25" x14ac:dyDescent="0.25">
      <c r="A250" t="s">
        <v>49</v>
      </c>
      <c r="G250" t="s">
        <v>58</v>
      </c>
    </row>
    <row r="251" spans="1:25" x14ac:dyDescent="0.25">
      <c r="G251" t="s">
        <v>5</v>
      </c>
      <c r="H251" t="s">
        <v>6</v>
      </c>
      <c r="K251" t="s">
        <v>7</v>
      </c>
      <c r="N251" t="s">
        <v>8</v>
      </c>
      <c r="Q251" t="s">
        <v>9</v>
      </c>
      <c r="T251" t="s">
        <v>10</v>
      </c>
      <c r="W251" t="s">
        <v>11</v>
      </c>
    </row>
    <row r="252" spans="1:25" x14ac:dyDescent="0.25">
      <c r="G252" t="s">
        <v>12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2.02</v>
      </c>
      <c r="O252">
        <v>3.85</v>
      </c>
      <c r="P252">
        <v>3.85</v>
      </c>
      <c r="Q252">
        <v>2</v>
      </c>
      <c r="R252">
        <v>3.95</v>
      </c>
      <c r="S252">
        <v>3.9</v>
      </c>
      <c r="T252">
        <v>1.97</v>
      </c>
      <c r="U252">
        <v>3.95</v>
      </c>
      <c r="V252">
        <v>4</v>
      </c>
      <c r="W252">
        <v>1.97</v>
      </c>
      <c r="X252">
        <v>4</v>
      </c>
      <c r="Y252">
        <v>4</v>
      </c>
    </row>
    <row r="253" spans="1:25" x14ac:dyDescent="0.25">
      <c r="G253" t="s">
        <v>13</v>
      </c>
      <c r="H253">
        <v>2</v>
      </c>
      <c r="I253">
        <v>3.25</v>
      </c>
      <c r="J253">
        <v>3.5</v>
      </c>
      <c r="K253">
        <v>1.91</v>
      </c>
      <c r="L253">
        <v>3.5</v>
      </c>
      <c r="M253">
        <v>3.5</v>
      </c>
      <c r="N253">
        <v>1.91</v>
      </c>
      <c r="O253">
        <v>3.5</v>
      </c>
      <c r="P253">
        <v>3.5</v>
      </c>
      <c r="Q253">
        <v>1.85</v>
      </c>
      <c r="R253">
        <v>3.8</v>
      </c>
      <c r="S253">
        <v>3.8</v>
      </c>
      <c r="T253">
        <v>1.85</v>
      </c>
      <c r="U253">
        <v>3.8</v>
      </c>
      <c r="V253">
        <v>3.8</v>
      </c>
      <c r="W253">
        <v>1.85</v>
      </c>
      <c r="X253">
        <v>3.8</v>
      </c>
      <c r="Y253">
        <v>3.8</v>
      </c>
    </row>
    <row r="254" spans="1:25" x14ac:dyDescent="0.25">
      <c r="G254" t="s">
        <v>14</v>
      </c>
      <c r="H254">
        <v>2</v>
      </c>
      <c r="I254">
        <v>3.2</v>
      </c>
      <c r="J254">
        <v>3.45</v>
      </c>
      <c r="K254">
        <v>2</v>
      </c>
      <c r="L254">
        <v>3.2</v>
      </c>
      <c r="M254">
        <v>3.45</v>
      </c>
      <c r="N254">
        <v>1.95</v>
      </c>
      <c r="O254">
        <v>3.3</v>
      </c>
      <c r="P254">
        <v>3.5</v>
      </c>
      <c r="Q254">
        <v>1.95</v>
      </c>
      <c r="R254">
        <v>3.3</v>
      </c>
      <c r="S254">
        <v>3.5</v>
      </c>
      <c r="T254">
        <v>1.85</v>
      </c>
      <c r="U254">
        <v>3.4</v>
      </c>
      <c r="V254">
        <v>3.7</v>
      </c>
      <c r="W254">
        <v>1.85</v>
      </c>
      <c r="X254">
        <v>3.4</v>
      </c>
      <c r="Y254">
        <v>3.7</v>
      </c>
    </row>
    <row r="255" spans="1:25" x14ac:dyDescent="0.25">
      <c r="G255" t="s">
        <v>15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1.9</v>
      </c>
      <c r="O255">
        <v>3.3</v>
      </c>
      <c r="P255">
        <v>3.4</v>
      </c>
      <c r="Q255">
        <v>1.9</v>
      </c>
      <c r="R255">
        <v>3.3</v>
      </c>
      <c r="S255">
        <v>3.4</v>
      </c>
      <c r="T255">
        <v>1.9</v>
      </c>
      <c r="U255">
        <v>3.3</v>
      </c>
      <c r="V255">
        <v>3.4</v>
      </c>
      <c r="W255">
        <v>1.9</v>
      </c>
      <c r="X255">
        <v>3.3</v>
      </c>
      <c r="Y255">
        <v>3.4</v>
      </c>
    </row>
    <row r="256" spans="1:25" x14ac:dyDescent="0.25">
      <c r="G256" t="s">
        <v>23</v>
      </c>
      <c r="H256">
        <v>0</v>
      </c>
      <c r="I256">
        <v>0</v>
      </c>
      <c r="J256">
        <v>0</v>
      </c>
      <c r="K256">
        <v>1.9</v>
      </c>
      <c r="L256">
        <v>3.35</v>
      </c>
      <c r="M256">
        <v>3.6</v>
      </c>
      <c r="N256">
        <v>1.9</v>
      </c>
      <c r="O256">
        <v>3.35</v>
      </c>
      <c r="P256">
        <v>3.6</v>
      </c>
      <c r="Q256">
        <v>1.9</v>
      </c>
      <c r="R256">
        <v>3.35</v>
      </c>
      <c r="S256">
        <v>3.6</v>
      </c>
      <c r="T256">
        <v>1.9</v>
      </c>
      <c r="U256">
        <v>3.35</v>
      </c>
      <c r="V256">
        <v>3.6</v>
      </c>
      <c r="W256">
        <v>1.9</v>
      </c>
      <c r="X256">
        <v>3.35</v>
      </c>
      <c r="Y256">
        <v>3.6</v>
      </c>
    </row>
    <row r="257" spans="1:25" x14ac:dyDescent="0.25">
      <c r="G257" t="s">
        <v>24</v>
      </c>
      <c r="H257">
        <v>1.9</v>
      </c>
      <c r="I257">
        <v>3.4</v>
      </c>
      <c r="J257">
        <v>3.5</v>
      </c>
      <c r="K257">
        <v>1.83</v>
      </c>
      <c r="L257">
        <v>3.4</v>
      </c>
      <c r="M257">
        <v>3.6</v>
      </c>
      <c r="N257">
        <v>1.9</v>
      </c>
      <c r="O257">
        <v>3.4</v>
      </c>
      <c r="P257">
        <v>3.5</v>
      </c>
      <c r="Q257">
        <v>1.9</v>
      </c>
      <c r="R257">
        <v>3.4</v>
      </c>
      <c r="S257">
        <v>3.5</v>
      </c>
      <c r="T257">
        <v>1.9</v>
      </c>
      <c r="U257">
        <v>3.4</v>
      </c>
      <c r="V257">
        <v>3.5</v>
      </c>
      <c r="W257">
        <v>1.9</v>
      </c>
      <c r="X257">
        <v>3.4</v>
      </c>
      <c r="Y257">
        <v>3.5</v>
      </c>
    </row>
    <row r="258" spans="1:25" x14ac:dyDescent="0.25">
      <c r="G258" t="s">
        <v>25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</row>
    <row r="259" spans="1:25" x14ac:dyDescent="0.25">
      <c r="G259" t="s">
        <v>26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</row>
    <row r="260" spans="1:25" x14ac:dyDescent="0.25">
      <c r="G260" t="s">
        <v>27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</row>
    <row r="261" spans="1:25" x14ac:dyDescent="0.25">
      <c r="G261" t="s">
        <v>28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</row>
    <row r="262" spans="1:25" x14ac:dyDescent="0.25">
      <c r="G262" t="s">
        <v>16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1.91</v>
      </c>
      <c r="O262">
        <v>3.4</v>
      </c>
      <c r="P262">
        <v>3.25</v>
      </c>
      <c r="Q262">
        <v>1.91</v>
      </c>
      <c r="R262">
        <v>3.4</v>
      </c>
      <c r="S262">
        <v>3.25</v>
      </c>
      <c r="T262">
        <v>1.91</v>
      </c>
      <c r="U262">
        <v>3.4</v>
      </c>
      <c r="V262">
        <v>3.25</v>
      </c>
      <c r="W262">
        <v>1.91</v>
      </c>
      <c r="X262">
        <v>3.4</v>
      </c>
      <c r="Y262">
        <v>3.25</v>
      </c>
    </row>
    <row r="263" spans="1:25" x14ac:dyDescent="0.25">
      <c r="G263" t="s">
        <v>17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1.91</v>
      </c>
      <c r="O263">
        <v>3.6</v>
      </c>
      <c r="P263">
        <v>3.9</v>
      </c>
      <c r="Q263">
        <v>1.91</v>
      </c>
      <c r="R263">
        <v>3.6</v>
      </c>
      <c r="S263">
        <v>3.9</v>
      </c>
      <c r="T263">
        <v>1.91</v>
      </c>
      <c r="U263">
        <v>3.6</v>
      </c>
      <c r="V263">
        <v>3.9</v>
      </c>
      <c r="W263">
        <v>1.91</v>
      </c>
      <c r="X263">
        <v>3.6</v>
      </c>
      <c r="Y263">
        <v>3.9</v>
      </c>
    </row>
    <row r="264" spans="1:25" x14ac:dyDescent="0.25">
      <c r="G264" t="s">
        <v>29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</row>
    <row r="265" spans="1:25" x14ac:dyDescent="0.25">
      <c r="G265" t="s">
        <v>30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1.96</v>
      </c>
      <c r="R265">
        <v>3.86</v>
      </c>
      <c r="S265">
        <v>3.9</v>
      </c>
      <c r="T265">
        <v>1.96</v>
      </c>
      <c r="U265">
        <v>3.86</v>
      </c>
      <c r="V265">
        <v>3.9</v>
      </c>
      <c r="W265">
        <v>1.92</v>
      </c>
      <c r="X265">
        <v>3.8</v>
      </c>
      <c r="Y265">
        <v>4.09</v>
      </c>
    </row>
    <row r="266" spans="1:25" x14ac:dyDescent="0.25">
      <c r="G266" t="s">
        <v>18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1.9</v>
      </c>
      <c r="O266">
        <v>3.5</v>
      </c>
      <c r="P266">
        <v>3.75</v>
      </c>
      <c r="Q266">
        <v>1.9</v>
      </c>
      <c r="R266">
        <v>3.5</v>
      </c>
      <c r="S266">
        <v>3.75</v>
      </c>
      <c r="T266">
        <v>1.9</v>
      </c>
      <c r="U266">
        <v>3.5</v>
      </c>
      <c r="V266">
        <v>3.75</v>
      </c>
      <c r="W266">
        <v>1.9</v>
      </c>
      <c r="X266">
        <v>3.5</v>
      </c>
      <c r="Y266">
        <v>3.75</v>
      </c>
    </row>
    <row r="267" spans="1:25" x14ac:dyDescent="0.25">
      <c r="G267" t="s">
        <v>31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1.95</v>
      </c>
      <c r="R267">
        <v>3.4</v>
      </c>
      <c r="S267">
        <v>3.5</v>
      </c>
      <c r="T267">
        <v>1.95</v>
      </c>
      <c r="U267">
        <v>3.4</v>
      </c>
      <c r="V267">
        <v>3.5</v>
      </c>
      <c r="W267">
        <v>1.95</v>
      </c>
      <c r="X267">
        <v>3.4</v>
      </c>
      <c r="Y267">
        <v>3.5</v>
      </c>
    </row>
    <row r="268" spans="1:25" x14ac:dyDescent="0.25">
      <c r="G268" t="s">
        <v>19</v>
      </c>
      <c r="H268">
        <v>1.93</v>
      </c>
      <c r="I268">
        <v>3.35</v>
      </c>
      <c r="J268">
        <v>3.61</v>
      </c>
      <c r="K268">
        <v>1.9</v>
      </c>
      <c r="L268">
        <v>3.41</v>
      </c>
      <c r="M268">
        <v>3.61</v>
      </c>
      <c r="N268">
        <v>1.89</v>
      </c>
      <c r="O268">
        <v>3.44</v>
      </c>
      <c r="P268">
        <v>3.63</v>
      </c>
      <c r="Q268">
        <v>2.0099999999999998</v>
      </c>
      <c r="R268">
        <v>3.5</v>
      </c>
      <c r="S268">
        <v>3.55</v>
      </c>
      <c r="T268">
        <v>2</v>
      </c>
      <c r="U268">
        <v>3.49</v>
      </c>
      <c r="V268">
        <v>3.57</v>
      </c>
      <c r="W268">
        <v>2</v>
      </c>
      <c r="X268">
        <v>3.49</v>
      </c>
      <c r="Y268">
        <v>3.59</v>
      </c>
    </row>
    <row r="269" spans="1:25" x14ac:dyDescent="0.25">
      <c r="A269" t="s">
        <v>59</v>
      </c>
      <c r="B269" s="1">
        <v>41275.708333333336</v>
      </c>
      <c r="C269" s="2">
        <v>4.2361111111111106E-2</v>
      </c>
      <c r="D269" s="2">
        <v>4.2361111111111106E-2</v>
      </c>
      <c r="E269">
        <v>1.61</v>
      </c>
      <c r="F269">
        <v>4.4000000000000004</v>
      </c>
      <c r="G269">
        <v>6</v>
      </c>
    </row>
    <row r="270" spans="1:25" x14ac:dyDescent="0.25">
      <c r="A270" t="s">
        <v>49</v>
      </c>
      <c r="G270" t="s">
        <v>60</v>
      </c>
    </row>
    <row r="271" spans="1:25" x14ac:dyDescent="0.25">
      <c r="G271" t="s">
        <v>5</v>
      </c>
      <c r="H271" t="s">
        <v>6</v>
      </c>
      <c r="K271" t="s">
        <v>7</v>
      </c>
      <c r="N271" t="s">
        <v>8</v>
      </c>
      <c r="Q271" t="s">
        <v>9</v>
      </c>
      <c r="T271" t="s">
        <v>10</v>
      </c>
      <c r="W271" t="s">
        <v>11</v>
      </c>
    </row>
    <row r="272" spans="1:25" x14ac:dyDescent="0.25">
      <c r="G272" t="s">
        <v>12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1.62</v>
      </c>
      <c r="U272">
        <v>4.3</v>
      </c>
      <c r="V272">
        <v>5.9</v>
      </c>
      <c r="W272">
        <v>1.61</v>
      </c>
      <c r="X272">
        <v>4.4000000000000004</v>
      </c>
      <c r="Y272">
        <v>6</v>
      </c>
    </row>
    <row r="273" spans="7:25" x14ac:dyDescent="0.25">
      <c r="G273" t="s">
        <v>13</v>
      </c>
      <c r="H273">
        <v>1.62</v>
      </c>
      <c r="I273">
        <v>3.6</v>
      </c>
      <c r="J273">
        <v>5</v>
      </c>
      <c r="K273">
        <v>1.62</v>
      </c>
      <c r="L273">
        <v>4.0999999999999996</v>
      </c>
      <c r="M273">
        <v>5</v>
      </c>
      <c r="N273">
        <v>1.57</v>
      </c>
      <c r="O273">
        <v>4</v>
      </c>
      <c r="P273">
        <v>5.5</v>
      </c>
      <c r="Q273">
        <v>1.57</v>
      </c>
      <c r="R273">
        <v>4</v>
      </c>
      <c r="S273">
        <v>5.5</v>
      </c>
      <c r="T273">
        <v>1.57</v>
      </c>
      <c r="U273">
        <v>4</v>
      </c>
      <c r="V273">
        <v>5.5</v>
      </c>
      <c r="W273">
        <v>1.57</v>
      </c>
      <c r="X273">
        <v>4</v>
      </c>
      <c r="Y273">
        <v>5.5</v>
      </c>
    </row>
    <row r="274" spans="7:25" x14ac:dyDescent="0.25">
      <c r="G274" t="s">
        <v>14</v>
      </c>
      <c r="H274">
        <v>1.55</v>
      </c>
      <c r="I274">
        <v>3.8</v>
      </c>
      <c r="J274">
        <v>5.0999999999999996</v>
      </c>
      <c r="K274">
        <v>1.55</v>
      </c>
      <c r="L274">
        <v>3.8</v>
      </c>
      <c r="M274">
        <v>5.0999999999999996</v>
      </c>
      <c r="N274">
        <v>1.55</v>
      </c>
      <c r="O274">
        <v>3.8</v>
      </c>
      <c r="P274">
        <v>5.0999999999999996</v>
      </c>
      <c r="Q274">
        <v>1.55</v>
      </c>
      <c r="R274">
        <v>3.8</v>
      </c>
      <c r="S274">
        <v>5.0999999999999996</v>
      </c>
      <c r="T274">
        <v>1.55</v>
      </c>
      <c r="U274">
        <v>3.8</v>
      </c>
      <c r="V274">
        <v>5.0999999999999996</v>
      </c>
      <c r="W274">
        <v>1.55</v>
      </c>
      <c r="X274">
        <v>3.8</v>
      </c>
      <c r="Y274">
        <v>5.0999999999999996</v>
      </c>
    </row>
    <row r="275" spans="7:25" x14ac:dyDescent="0.25">
      <c r="G275" t="s">
        <v>15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1.55</v>
      </c>
      <c r="O275">
        <v>3.6</v>
      </c>
      <c r="P275">
        <v>5</v>
      </c>
      <c r="Q275">
        <v>1.55</v>
      </c>
      <c r="R275">
        <v>3.6</v>
      </c>
      <c r="S275">
        <v>5</v>
      </c>
      <c r="T275">
        <v>1.55</v>
      </c>
      <c r="U275">
        <v>3.6</v>
      </c>
      <c r="V275">
        <v>5</v>
      </c>
      <c r="W275">
        <v>1.55</v>
      </c>
      <c r="X275">
        <v>3.6</v>
      </c>
      <c r="Y275">
        <v>5</v>
      </c>
    </row>
    <row r="276" spans="7:25" x14ac:dyDescent="0.25">
      <c r="G276" t="s">
        <v>23</v>
      </c>
      <c r="H276">
        <v>0</v>
      </c>
      <c r="I276">
        <v>0</v>
      </c>
      <c r="J276">
        <v>0</v>
      </c>
      <c r="K276">
        <v>1.58</v>
      </c>
      <c r="L276">
        <v>3.8</v>
      </c>
      <c r="M276">
        <v>5</v>
      </c>
      <c r="N276">
        <v>1.58</v>
      </c>
      <c r="O276">
        <v>3.8</v>
      </c>
      <c r="P276">
        <v>5</v>
      </c>
      <c r="Q276">
        <v>1.58</v>
      </c>
      <c r="R276">
        <v>3.8</v>
      </c>
      <c r="S276">
        <v>5</v>
      </c>
      <c r="T276">
        <v>1.58</v>
      </c>
      <c r="U276">
        <v>3.8</v>
      </c>
      <c r="V276">
        <v>5</v>
      </c>
      <c r="W276">
        <v>1.58</v>
      </c>
      <c r="X276">
        <v>3.8</v>
      </c>
      <c r="Y276">
        <v>5</v>
      </c>
    </row>
    <row r="277" spans="7:25" x14ac:dyDescent="0.25">
      <c r="G277" t="s">
        <v>24</v>
      </c>
      <c r="H277">
        <v>1.6</v>
      </c>
      <c r="I277">
        <v>3.6</v>
      </c>
      <c r="J277">
        <v>5</v>
      </c>
      <c r="K277">
        <v>1.57</v>
      </c>
      <c r="L277">
        <v>3.75</v>
      </c>
      <c r="M277">
        <v>5</v>
      </c>
      <c r="N277">
        <v>1.57</v>
      </c>
      <c r="O277">
        <v>3.75</v>
      </c>
      <c r="P277">
        <v>5</v>
      </c>
      <c r="Q277">
        <v>1.57</v>
      </c>
      <c r="R277">
        <v>3.75</v>
      </c>
      <c r="S277">
        <v>5</v>
      </c>
      <c r="T277">
        <v>1.57</v>
      </c>
      <c r="U277">
        <v>3.75</v>
      </c>
      <c r="V277">
        <v>5</v>
      </c>
      <c r="W277">
        <v>1.57</v>
      </c>
      <c r="X277">
        <v>3.75</v>
      </c>
      <c r="Y277">
        <v>5</v>
      </c>
    </row>
    <row r="278" spans="7:25" x14ac:dyDescent="0.25">
      <c r="G278" t="s">
        <v>25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</row>
    <row r="279" spans="7:25" x14ac:dyDescent="0.25">
      <c r="G279" t="s">
        <v>26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</row>
    <row r="280" spans="7:25" x14ac:dyDescent="0.25">
      <c r="G280" t="s">
        <v>27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</row>
    <row r="281" spans="7:25" x14ac:dyDescent="0.25">
      <c r="G281" t="s">
        <v>28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</row>
    <row r="282" spans="7:25" x14ac:dyDescent="0.25">
      <c r="G282" t="s">
        <v>16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1.62</v>
      </c>
      <c r="O282">
        <v>3.6</v>
      </c>
      <c r="P282">
        <v>4.33</v>
      </c>
      <c r="Q282">
        <v>1.62</v>
      </c>
      <c r="R282">
        <v>3.6</v>
      </c>
      <c r="S282">
        <v>4.33</v>
      </c>
      <c r="T282">
        <v>1.62</v>
      </c>
      <c r="U282">
        <v>3.6</v>
      </c>
      <c r="V282">
        <v>4.33</v>
      </c>
      <c r="W282">
        <v>1.62</v>
      </c>
      <c r="X282">
        <v>3.6</v>
      </c>
      <c r="Y282">
        <v>4.33</v>
      </c>
    </row>
    <row r="283" spans="7:25" x14ac:dyDescent="0.25">
      <c r="G283" t="s">
        <v>17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1.61</v>
      </c>
      <c r="O283">
        <v>4</v>
      </c>
      <c r="P283">
        <v>5.3</v>
      </c>
      <c r="Q283">
        <v>1.61</v>
      </c>
      <c r="R283">
        <v>4</v>
      </c>
      <c r="S283">
        <v>5.3</v>
      </c>
      <c r="T283">
        <v>1.61</v>
      </c>
      <c r="U283">
        <v>4</v>
      </c>
      <c r="V283">
        <v>5.3</v>
      </c>
      <c r="W283">
        <v>1.61</v>
      </c>
      <c r="X283">
        <v>4</v>
      </c>
      <c r="Y283">
        <v>5.3</v>
      </c>
    </row>
    <row r="284" spans="7:25" x14ac:dyDescent="0.25">
      <c r="G284" t="s">
        <v>29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</row>
    <row r="285" spans="7:25" x14ac:dyDescent="0.25">
      <c r="G285" t="s">
        <v>30</v>
      </c>
      <c r="H285">
        <v>0</v>
      </c>
      <c r="I285">
        <v>0</v>
      </c>
      <c r="J285">
        <v>0</v>
      </c>
      <c r="K285">
        <v>1.63</v>
      </c>
      <c r="L285">
        <v>4.1500000000000004</v>
      </c>
      <c r="M285">
        <v>5.66</v>
      </c>
      <c r="N285">
        <v>1.63</v>
      </c>
      <c r="O285">
        <v>4.3499999999999996</v>
      </c>
      <c r="P285">
        <v>5.33</v>
      </c>
      <c r="Q285">
        <v>1.62</v>
      </c>
      <c r="R285">
        <v>4.3600000000000003</v>
      </c>
      <c r="S285">
        <v>5.62</v>
      </c>
      <c r="T285">
        <v>1.62</v>
      </c>
      <c r="U285">
        <v>4.3600000000000003</v>
      </c>
      <c r="V285">
        <v>5.62</v>
      </c>
      <c r="W285">
        <v>1.62</v>
      </c>
      <c r="X285">
        <v>4.3600000000000003</v>
      </c>
      <c r="Y285">
        <v>5.62</v>
      </c>
    </row>
    <row r="286" spans="7:25" x14ac:dyDescent="0.25">
      <c r="G286" t="s">
        <v>18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1.55</v>
      </c>
      <c r="O286">
        <v>4</v>
      </c>
      <c r="P286">
        <v>5.5</v>
      </c>
      <c r="Q286">
        <v>1.55</v>
      </c>
      <c r="R286">
        <v>4</v>
      </c>
      <c r="S286">
        <v>5.5</v>
      </c>
      <c r="T286">
        <v>1.55</v>
      </c>
      <c r="U286">
        <v>4</v>
      </c>
      <c r="V286">
        <v>5.5</v>
      </c>
      <c r="W286">
        <v>1.55</v>
      </c>
      <c r="X286">
        <v>4</v>
      </c>
      <c r="Y286">
        <v>5.5</v>
      </c>
    </row>
    <row r="287" spans="7:25" x14ac:dyDescent="0.25">
      <c r="G287" t="s">
        <v>31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1.57</v>
      </c>
      <c r="R287">
        <v>4.2</v>
      </c>
      <c r="S287">
        <v>4.5</v>
      </c>
      <c r="T287">
        <v>1.57</v>
      </c>
      <c r="U287">
        <v>4.2</v>
      </c>
      <c r="V287">
        <v>4.5</v>
      </c>
      <c r="W287">
        <v>1.57</v>
      </c>
      <c r="X287">
        <v>4.2</v>
      </c>
      <c r="Y287">
        <v>4.5</v>
      </c>
    </row>
    <row r="288" spans="7:25" x14ac:dyDescent="0.25">
      <c r="G288" t="s">
        <v>19</v>
      </c>
      <c r="H288">
        <v>1.57</v>
      </c>
      <c r="I288">
        <v>3.74</v>
      </c>
      <c r="J288">
        <v>5.03</v>
      </c>
      <c r="K288">
        <v>1.58</v>
      </c>
      <c r="L288">
        <v>3.9</v>
      </c>
      <c r="M288">
        <v>5.13</v>
      </c>
      <c r="N288">
        <v>1.58</v>
      </c>
      <c r="O288">
        <v>3.84</v>
      </c>
      <c r="P288">
        <v>5.1100000000000003</v>
      </c>
      <c r="Q288">
        <v>1.81</v>
      </c>
      <c r="R288">
        <v>3.84</v>
      </c>
      <c r="S288">
        <v>4.8899999999999997</v>
      </c>
      <c r="T288">
        <v>1.81</v>
      </c>
      <c r="U288">
        <v>3.84</v>
      </c>
      <c r="V288">
        <v>4.8899999999999997</v>
      </c>
      <c r="W288">
        <v>1.81</v>
      </c>
      <c r="X288">
        <v>3.84</v>
      </c>
      <c r="Y288">
        <v>4.8899999999999997</v>
      </c>
    </row>
    <row r="289" spans="1:25" x14ac:dyDescent="0.25">
      <c r="A289" t="s">
        <v>61</v>
      </c>
      <c r="B289" s="1">
        <v>41275.708333333336</v>
      </c>
      <c r="C289" s="2">
        <v>6.9444444444444447E-4</v>
      </c>
      <c r="D289" s="2">
        <v>6.9444444444444447E-4</v>
      </c>
      <c r="E289">
        <v>1.68</v>
      </c>
      <c r="F289">
        <v>4.0999999999999996</v>
      </c>
      <c r="G289">
        <v>5.8</v>
      </c>
    </row>
    <row r="290" spans="1:25" x14ac:dyDescent="0.25">
      <c r="A290" t="s">
        <v>49</v>
      </c>
      <c r="G290" t="s">
        <v>62</v>
      </c>
    </row>
    <row r="291" spans="1:25" x14ac:dyDescent="0.25">
      <c r="G291" t="s">
        <v>5</v>
      </c>
      <c r="H291" t="s">
        <v>6</v>
      </c>
      <c r="K291" t="s">
        <v>7</v>
      </c>
      <c r="N291" t="s">
        <v>8</v>
      </c>
      <c r="Q291" t="s">
        <v>9</v>
      </c>
      <c r="T291" t="s">
        <v>10</v>
      </c>
      <c r="W291" t="s">
        <v>11</v>
      </c>
    </row>
    <row r="292" spans="1:25" x14ac:dyDescent="0.25">
      <c r="G292" t="s">
        <v>12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1.68</v>
      </c>
      <c r="U292">
        <v>4.0999999999999996</v>
      </c>
      <c r="V292">
        <v>5.9</v>
      </c>
      <c r="W292">
        <v>1.68</v>
      </c>
      <c r="X292">
        <v>4.0999999999999996</v>
      </c>
      <c r="Y292">
        <v>5.8</v>
      </c>
    </row>
    <row r="293" spans="1:25" x14ac:dyDescent="0.25">
      <c r="G293" t="s">
        <v>13</v>
      </c>
      <c r="H293">
        <v>1.73</v>
      </c>
      <c r="I293">
        <v>3.4</v>
      </c>
      <c r="J293">
        <v>4.5</v>
      </c>
      <c r="K293">
        <v>1.7</v>
      </c>
      <c r="L293">
        <v>3.75</v>
      </c>
      <c r="M293">
        <v>4.75</v>
      </c>
      <c r="N293">
        <v>1.7</v>
      </c>
      <c r="O293">
        <v>3.75</v>
      </c>
      <c r="P293">
        <v>4.75</v>
      </c>
      <c r="Q293">
        <v>1.73</v>
      </c>
      <c r="R293">
        <v>3.75</v>
      </c>
      <c r="S293">
        <v>4.5</v>
      </c>
      <c r="T293">
        <v>1.62</v>
      </c>
      <c r="U293">
        <v>4</v>
      </c>
      <c r="V293">
        <v>5</v>
      </c>
      <c r="W293">
        <v>1.62</v>
      </c>
      <c r="X293">
        <v>4</v>
      </c>
      <c r="Y293">
        <v>5</v>
      </c>
    </row>
    <row r="294" spans="1:25" x14ac:dyDescent="0.25">
      <c r="G294" t="s">
        <v>14</v>
      </c>
      <c r="H294">
        <v>1.65</v>
      </c>
      <c r="I294">
        <v>3.5</v>
      </c>
      <c r="J294">
        <v>4.7</v>
      </c>
      <c r="K294">
        <v>1.65</v>
      </c>
      <c r="L294">
        <v>3.5</v>
      </c>
      <c r="M294">
        <v>4.7</v>
      </c>
      <c r="N294">
        <v>1.65</v>
      </c>
      <c r="O294">
        <v>3.5</v>
      </c>
      <c r="P294">
        <v>4.7</v>
      </c>
      <c r="Q294">
        <v>1.65</v>
      </c>
      <c r="R294">
        <v>3.5</v>
      </c>
      <c r="S294">
        <v>4.7</v>
      </c>
      <c r="T294">
        <v>1.65</v>
      </c>
      <c r="U294">
        <v>3.5</v>
      </c>
      <c r="V294">
        <v>4.7</v>
      </c>
      <c r="W294">
        <v>1.65</v>
      </c>
      <c r="X294">
        <v>3.5</v>
      </c>
      <c r="Y294">
        <v>4.7</v>
      </c>
    </row>
    <row r="295" spans="1:25" x14ac:dyDescent="0.25">
      <c r="G295" t="s">
        <v>15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1.65</v>
      </c>
      <c r="O295">
        <v>3.5</v>
      </c>
      <c r="P295">
        <v>4.25</v>
      </c>
      <c r="Q295">
        <v>1.65</v>
      </c>
      <c r="R295">
        <v>3.5</v>
      </c>
      <c r="S295">
        <v>4.25</v>
      </c>
      <c r="T295">
        <v>1.65</v>
      </c>
      <c r="U295">
        <v>3.5</v>
      </c>
      <c r="V295">
        <v>4.25</v>
      </c>
      <c r="W295">
        <v>1.65</v>
      </c>
      <c r="X295">
        <v>3.5</v>
      </c>
      <c r="Y295">
        <v>4.25</v>
      </c>
    </row>
    <row r="296" spans="1:25" x14ac:dyDescent="0.25">
      <c r="G296" t="s">
        <v>23</v>
      </c>
      <c r="H296">
        <v>0</v>
      </c>
      <c r="I296">
        <v>0</v>
      </c>
      <c r="J296">
        <v>0</v>
      </c>
      <c r="K296">
        <v>1.67</v>
      </c>
      <c r="L296">
        <v>3.6</v>
      </c>
      <c r="M296">
        <v>4.7</v>
      </c>
      <c r="N296">
        <v>1.67</v>
      </c>
      <c r="O296">
        <v>3.6</v>
      </c>
      <c r="P296">
        <v>4.7</v>
      </c>
      <c r="Q296">
        <v>1.67</v>
      </c>
      <c r="R296">
        <v>3.6</v>
      </c>
      <c r="S296">
        <v>4.7</v>
      </c>
      <c r="T296">
        <v>1.67</v>
      </c>
      <c r="U296">
        <v>3.6</v>
      </c>
      <c r="V296">
        <v>4.7</v>
      </c>
      <c r="W296">
        <v>1.67</v>
      </c>
      <c r="X296">
        <v>3.6</v>
      </c>
      <c r="Y296">
        <v>4.7</v>
      </c>
    </row>
    <row r="297" spans="1:25" x14ac:dyDescent="0.25">
      <c r="G297" t="s">
        <v>24</v>
      </c>
      <c r="H297">
        <v>1.67</v>
      </c>
      <c r="I297">
        <v>3.5</v>
      </c>
      <c r="J297">
        <v>4.5</v>
      </c>
      <c r="K297">
        <v>1.67</v>
      </c>
      <c r="L297">
        <v>3.5</v>
      </c>
      <c r="M297">
        <v>4.5</v>
      </c>
      <c r="N297">
        <v>1.67</v>
      </c>
      <c r="O297">
        <v>3.5</v>
      </c>
      <c r="P297">
        <v>4.33</v>
      </c>
      <c r="Q297">
        <v>1.67</v>
      </c>
      <c r="R297">
        <v>3.5</v>
      </c>
      <c r="S297">
        <v>4.33</v>
      </c>
      <c r="T297">
        <v>1.62</v>
      </c>
      <c r="U297">
        <v>3.6</v>
      </c>
      <c r="V297">
        <v>4.5</v>
      </c>
      <c r="W297">
        <v>1.62</v>
      </c>
      <c r="X297">
        <v>3.6</v>
      </c>
      <c r="Y297">
        <v>4.5</v>
      </c>
    </row>
    <row r="298" spans="1:25" x14ac:dyDescent="0.25">
      <c r="G298" t="s">
        <v>25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</row>
    <row r="299" spans="1:25" x14ac:dyDescent="0.25">
      <c r="G299" t="s">
        <v>26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</row>
    <row r="300" spans="1:25" x14ac:dyDescent="0.25">
      <c r="G300" t="s">
        <v>27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</row>
    <row r="301" spans="1:25" x14ac:dyDescent="0.25">
      <c r="G301" t="s">
        <v>28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</row>
    <row r="302" spans="1:25" x14ac:dyDescent="0.25">
      <c r="G302" t="s">
        <v>16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1.67</v>
      </c>
      <c r="O302">
        <v>3.5</v>
      </c>
      <c r="P302">
        <v>4.2</v>
      </c>
      <c r="Q302">
        <v>1.67</v>
      </c>
      <c r="R302">
        <v>3.5</v>
      </c>
      <c r="S302">
        <v>4.2</v>
      </c>
      <c r="T302">
        <v>1.62</v>
      </c>
      <c r="U302">
        <v>3.5</v>
      </c>
      <c r="V302">
        <v>4.5</v>
      </c>
      <c r="W302">
        <v>1.62</v>
      </c>
      <c r="X302">
        <v>3.5</v>
      </c>
      <c r="Y302">
        <v>4.5</v>
      </c>
    </row>
    <row r="303" spans="1:25" x14ac:dyDescent="0.25">
      <c r="G303" t="s">
        <v>17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1.72</v>
      </c>
      <c r="O303">
        <v>3.75</v>
      </c>
      <c r="P303">
        <v>4.75</v>
      </c>
      <c r="Q303">
        <v>1.72</v>
      </c>
      <c r="R303">
        <v>3.75</v>
      </c>
      <c r="S303">
        <v>4.75</v>
      </c>
      <c r="T303">
        <v>1.66</v>
      </c>
      <c r="U303">
        <v>3.9</v>
      </c>
      <c r="V303">
        <v>5</v>
      </c>
      <c r="W303">
        <v>1.66</v>
      </c>
      <c r="X303">
        <v>3.9</v>
      </c>
      <c r="Y303">
        <v>5</v>
      </c>
    </row>
    <row r="304" spans="1:25" x14ac:dyDescent="0.25">
      <c r="G304" t="s">
        <v>29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</row>
    <row r="305" spans="1:25" x14ac:dyDescent="0.25">
      <c r="G305" t="s">
        <v>30</v>
      </c>
      <c r="H305">
        <v>0</v>
      </c>
      <c r="I305">
        <v>0</v>
      </c>
      <c r="J305">
        <v>0</v>
      </c>
      <c r="K305">
        <v>1.72</v>
      </c>
      <c r="L305">
        <v>3.89</v>
      </c>
      <c r="M305">
        <v>5.2</v>
      </c>
      <c r="N305">
        <v>1.78</v>
      </c>
      <c r="O305">
        <v>3.88</v>
      </c>
      <c r="P305">
        <v>4.78</v>
      </c>
      <c r="Q305">
        <v>1.76</v>
      </c>
      <c r="R305">
        <v>3.89</v>
      </c>
      <c r="S305">
        <v>4.95</v>
      </c>
      <c r="T305">
        <v>1.62</v>
      </c>
      <c r="U305">
        <v>4.22</v>
      </c>
      <c r="V305">
        <v>5.63</v>
      </c>
      <c r="W305">
        <v>1.62</v>
      </c>
      <c r="X305">
        <v>4.22</v>
      </c>
      <c r="Y305">
        <v>5.63</v>
      </c>
    </row>
    <row r="306" spans="1:25" x14ac:dyDescent="0.25">
      <c r="G306" t="s">
        <v>18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1.72</v>
      </c>
      <c r="O306">
        <v>3.6</v>
      </c>
      <c r="P306">
        <v>4.5</v>
      </c>
      <c r="Q306">
        <v>1.72</v>
      </c>
      <c r="R306">
        <v>3.6</v>
      </c>
      <c r="S306">
        <v>4.5</v>
      </c>
      <c r="T306">
        <v>1.6</v>
      </c>
      <c r="U306">
        <v>3.6</v>
      </c>
      <c r="V306">
        <v>5.5</v>
      </c>
      <c r="W306">
        <v>1.6</v>
      </c>
      <c r="X306">
        <v>3.6</v>
      </c>
      <c r="Y306">
        <v>5.5</v>
      </c>
    </row>
    <row r="307" spans="1:25" x14ac:dyDescent="0.25">
      <c r="G307" t="s">
        <v>31</v>
      </c>
      <c r="H307">
        <v>0</v>
      </c>
      <c r="I307">
        <v>0</v>
      </c>
      <c r="J307">
        <v>0</v>
      </c>
      <c r="K307">
        <v>1.67</v>
      </c>
      <c r="L307">
        <v>3.75</v>
      </c>
      <c r="M307">
        <v>4.5</v>
      </c>
      <c r="N307">
        <v>1.67</v>
      </c>
      <c r="O307">
        <v>3.6</v>
      </c>
      <c r="P307">
        <v>4.5</v>
      </c>
      <c r="Q307">
        <v>1.67</v>
      </c>
      <c r="R307">
        <v>3.6</v>
      </c>
      <c r="S307">
        <v>4.5</v>
      </c>
      <c r="T307">
        <v>1.6</v>
      </c>
      <c r="U307">
        <v>3.75</v>
      </c>
      <c r="V307">
        <v>5</v>
      </c>
      <c r="W307">
        <v>1.6</v>
      </c>
      <c r="X307">
        <v>3.75</v>
      </c>
      <c r="Y307">
        <v>5</v>
      </c>
    </row>
    <row r="308" spans="1:25" x14ac:dyDescent="0.25">
      <c r="G308" t="s">
        <v>19</v>
      </c>
      <c r="H308">
        <v>1.66</v>
      </c>
      <c r="I308">
        <v>3.51</v>
      </c>
      <c r="J308">
        <v>4.68</v>
      </c>
      <c r="K308">
        <v>2.0699999999999998</v>
      </c>
      <c r="L308">
        <v>3.66</v>
      </c>
      <c r="M308">
        <v>4.37</v>
      </c>
      <c r="N308">
        <v>1.92</v>
      </c>
      <c r="O308">
        <v>3.62</v>
      </c>
      <c r="P308">
        <v>4.37</v>
      </c>
      <c r="Q308">
        <v>1.9</v>
      </c>
      <c r="R308">
        <v>3.61</v>
      </c>
      <c r="S308">
        <v>4.41</v>
      </c>
      <c r="T308">
        <v>1.9</v>
      </c>
      <c r="U308">
        <v>3.67</v>
      </c>
      <c r="V308">
        <v>4.62</v>
      </c>
      <c r="W308">
        <v>1.89</v>
      </c>
      <c r="X308">
        <v>3.67</v>
      </c>
      <c r="Y308">
        <v>4.66</v>
      </c>
    </row>
    <row r="309" spans="1:25" x14ac:dyDescent="0.25">
      <c r="A309" t="s">
        <v>63</v>
      </c>
      <c r="B309" s="1">
        <v>41275.708333333336</v>
      </c>
      <c r="C309" s="2">
        <v>6.9444444444444447E-4</v>
      </c>
      <c r="D309" s="2">
        <v>6.9444444444444447E-4</v>
      </c>
      <c r="E309">
        <v>1.73</v>
      </c>
      <c r="F309">
        <v>3.61</v>
      </c>
      <c r="G309">
        <v>4.28</v>
      </c>
    </row>
    <row r="310" spans="1:25" x14ac:dyDescent="0.25">
      <c r="A310" t="s">
        <v>49</v>
      </c>
      <c r="G310" t="s">
        <v>64</v>
      </c>
    </row>
    <row r="311" spans="1:25" x14ac:dyDescent="0.25">
      <c r="G311" t="s">
        <v>5</v>
      </c>
      <c r="H311" t="s">
        <v>6</v>
      </c>
      <c r="K311" t="s">
        <v>7</v>
      </c>
      <c r="N311" t="s">
        <v>8</v>
      </c>
      <c r="Q311" t="s">
        <v>9</v>
      </c>
      <c r="T311" t="s">
        <v>10</v>
      </c>
      <c r="W311" t="s">
        <v>11</v>
      </c>
    </row>
    <row r="312" spans="1:25" x14ac:dyDescent="0.25">
      <c r="C312"/>
      <c r="D312"/>
      <c r="G312" t="s">
        <v>12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1.73</v>
      </c>
      <c r="X312">
        <v>3.61</v>
      </c>
      <c r="Y312">
        <v>4.28</v>
      </c>
    </row>
    <row r="313" spans="1:25" x14ac:dyDescent="0.25">
      <c r="C313"/>
      <c r="D313"/>
      <c r="G313" t="s">
        <v>13</v>
      </c>
      <c r="H313">
        <v>1.8</v>
      </c>
      <c r="I313">
        <v>3.5</v>
      </c>
      <c r="J313">
        <v>4</v>
      </c>
      <c r="K313">
        <v>1.73</v>
      </c>
      <c r="L313">
        <v>3.75</v>
      </c>
      <c r="M313">
        <v>4.5</v>
      </c>
      <c r="N313">
        <v>1.73</v>
      </c>
      <c r="O313">
        <v>3.75</v>
      </c>
      <c r="P313">
        <v>4.5</v>
      </c>
      <c r="Q313">
        <v>1.73</v>
      </c>
      <c r="R313">
        <v>3.75</v>
      </c>
      <c r="S313">
        <v>4.5</v>
      </c>
      <c r="T313">
        <v>1.73</v>
      </c>
      <c r="U313">
        <v>3.75</v>
      </c>
      <c r="V313">
        <v>4.5</v>
      </c>
      <c r="W313">
        <v>1.73</v>
      </c>
      <c r="X313">
        <v>3.75</v>
      </c>
      <c r="Y313">
        <v>4.5</v>
      </c>
    </row>
    <row r="314" spans="1:25" x14ac:dyDescent="0.25">
      <c r="C314"/>
      <c r="D314"/>
      <c r="G314" t="s">
        <v>14</v>
      </c>
      <c r="H314">
        <v>1.75</v>
      </c>
      <c r="I314">
        <v>3.45</v>
      </c>
      <c r="J314">
        <v>4.1500000000000004</v>
      </c>
      <c r="K314">
        <v>1.75</v>
      </c>
      <c r="L314">
        <v>3.45</v>
      </c>
      <c r="M314">
        <v>4.1500000000000004</v>
      </c>
      <c r="N314">
        <v>1.7</v>
      </c>
      <c r="O314">
        <v>3.6</v>
      </c>
      <c r="P314">
        <v>4.2</v>
      </c>
      <c r="Q314">
        <v>1.7</v>
      </c>
      <c r="R314">
        <v>3.6</v>
      </c>
      <c r="S314">
        <v>4.2</v>
      </c>
      <c r="T314">
        <v>1.7</v>
      </c>
      <c r="U314">
        <v>3.6</v>
      </c>
      <c r="V314">
        <v>4.2</v>
      </c>
      <c r="W314">
        <v>1.7</v>
      </c>
      <c r="X314">
        <v>3.6</v>
      </c>
      <c r="Y314">
        <v>4.2</v>
      </c>
    </row>
    <row r="315" spans="1:25" x14ac:dyDescent="0.25">
      <c r="C315"/>
      <c r="D315"/>
      <c r="G315" t="s">
        <v>15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1.7</v>
      </c>
      <c r="O315">
        <v>3.5</v>
      </c>
      <c r="P315">
        <v>4</v>
      </c>
      <c r="Q315">
        <v>1.7</v>
      </c>
      <c r="R315">
        <v>3.5</v>
      </c>
      <c r="S315">
        <v>4</v>
      </c>
      <c r="T315">
        <v>1.7</v>
      </c>
      <c r="U315">
        <v>3.5</v>
      </c>
      <c r="V315">
        <v>4</v>
      </c>
      <c r="W315">
        <v>1.7</v>
      </c>
      <c r="X315">
        <v>3.5</v>
      </c>
      <c r="Y315">
        <v>4</v>
      </c>
    </row>
    <row r="316" spans="1:25" x14ac:dyDescent="0.25">
      <c r="C316"/>
      <c r="D316"/>
      <c r="G316" t="s">
        <v>23</v>
      </c>
      <c r="H316">
        <v>0</v>
      </c>
      <c r="I316">
        <v>0</v>
      </c>
      <c r="J316">
        <v>0</v>
      </c>
      <c r="K316">
        <v>1.7</v>
      </c>
      <c r="L316">
        <v>3.6</v>
      </c>
      <c r="M316">
        <v>4.4000000000000004</v>
      </c>
      <c r="N316">
        <v>1.7</v>
      </c>
      <c r="O316">
        <v>3.6</v>
      </c>
      <c r="P316">
        <v>4.4000000000000004</v>
      </c>
      <c r="Q316">
        <v>1.7</v>
      </c>
      <c r="R316">
        <v>3.6</v>
      </c>
      <c r="S316">
        <v>4.4000000000000004</v>
      </c>
      <c r="T316">
        <v>1.7</v>
      </c>
      <c r="U316">
        <v>3.6</v>
      </c>
      <c r="V316">
        <v>4.4000000000000004</v>
      </c>
      <c r="W316">
        <v>1.7</v>
      </c>
      <c r="X316">
        <v>3.6</v>
      </c>
      <c r="Y316">
        <v>4.4000000000000004</v>
      </c>
    </row>
    <row r="317" spans="1:25" x14ac:dyDescent="0.25">
      <c r="C317"/>
      <c r="D317"/>
      <c r="G317" t="s">
        <v>24</v>
      </c>
      <c r="H317">
        <v>1.73</v>
      </c>
      <c r="I317">
        <v>3.5</v>
      </c>
      <c r="J317">
        <v>4</v>
      </c>
      <c r="K317">
        <v>1.67</v>
      </c>
      <c r="L317">
        <v>3.5</v>
      </c>
      <c r="M317">
        <v>4.33</v>
      </c>
      <c r="N317">
        <v>1.73</v>
      </c>
      <c r="O317">
        <v>3.5</v>
      </c>
      <c r="P317">
        <v>4</v>
      </c>
      <c r="Q317">
        <v>1.73</v>
      </c>
      <c r="R317">
        <v>3.5</v>
      </c>
      <c r="S317">
        <v>4</v>
      </c>
      <c r="T317">
        <v>1.73</v>
      </c>
      <c r="U317">
        <v>3.5</v>
      </c>
      <c r="V317">
        <v>4</v>
      </c>
      <c r="W317">
        <v>1.73</v>
      </c>
      <c r="X317">
        <v>3.5</v>
      </c>
      <c r="Y317">
        <v>4</v>
      </c>
    </row>
    <row r="318" spans="1:25" x14ac:dyDescent="0.25">
      <c r="C318"/>
      <c r="D318"/>
      <c r="G318" t="s">
        <v>25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</row>
    <row r="319" spans="1:25" x14ac:dyDescent="0.25">
      <c r="C319"/>
      <c r="D319"/>
      <c r="G319" t="s">
        <v>26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</row>
    <row r="320" spans="1:25" x14ac:dyDescent="0.25">
      <c r="C320"/>
      <c r="D320"/>
      <c r="G320" t="s">
        <v>27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</row>
    <row r="321" spans="1:25" x14ac:dyDescent="0.25">
      <c r="C321"/>
      <c r="D321"/>
      <c r="G321" t="s">
        <v>28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</row>
    <row r="322" spans="1:25" x14ac:dyDescent="0.25">
      <c r="C322"/>
      <c r="D322"/>
      <c r="G322" t="s">
        <v>16</v>
      </c>
      <c r="H322">
        <v>1.8</v>
      </c>
      <c r="I322">
        <v>3.5</v>
      </c>
      <c r="J322">
        <v>3.5</v>
      </c>
      <c r="K322">
        <v>1.8</v>
      </c>
      <c r="L322">
        <v>3.5</v>
      </c>
      <c r="M322">
        <v>3.5</v>
      </c>
      <c r="N322">
        <v>1.8</v>
      </c>
      <c r="O322">
        <v>3.5</v>
      </c>
      <c r="P322">
        <v>3.5</v>
      </c>
      <c r="Q322">
        <v>1.8</v>
      </c>
      <c r="R322">
        <v>3.5</v>
      </c>
      <c r="S322">
        <v>3.5</v>
      </c>
      <c r="T322">
        <v>1.8</v>
      </c>
      <c r="U322">
        <v>3.5</v>
      </c>
      <c r="V322">
        <v>3.5</v>
      </c>
      <c r="W322">
        <v>1.8</v>
      </c>
      <c r="X322">
        <v>3.5</v>
      </c>
      <c r="Y322">
        <v>3.5</v>
      </c>
    </row>
    <row r="323" spans="1:25" x14ac:dyDescent="0.25">
      <c r="C323"/>
      <c r="D323"/>
      <c r="G323" t="s">
        <v>17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1.73</v>
      </c>
      <c r="O323">
        <v>3.75</v>
      </c>
      <c r="P323">
        <v>4.7</v>
      </c>
      <c r="Q323">
        <v>1.73</v>
      </c>
      <c r="R323">
        <v>3.75</v>
      </c>
      <c r="S323">
        <v>4.7</v>
      </c>
      <c r="T323">
        <v>1.73</v>
      </c>
      <c r="U323">
        <v>3.75</v>
      </c>
      <c r="V323">
        <v>4.7</v>
      </c>
      <c r="W323">
        <v>1.75</v>
      </c>
      <c r="X323">
        <v>3.75</v>
      </c>
      <c r="Y323">
        <v>4.55</v>
      </c>
    </row>
    <row r="324" spans="1:25" x14ac:dyDescent="0.25">
      <c r="C324"/>
      <c r="D324"/>
      <c r="G324" t="s">
        <v>29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</row>
    <row r="325" spans="1:25" x14ac:dyDescent="0.25">
      <c r="C325"/>
      <c r="D325"/>
      <c r="G325" t="s">
        <v>30</v>
      </c>
      <c r="H325">
        <v>0</v>
      </c>
      <c r="I325">
        <v>0</v>
      </c>
      <c r="J325">
        <v>0</v>
      </c>
      <c r="K325">
        <v>1.75</v>
      </c>
      <c r="L325">
        <v>3.97</v>
      </c>
      <c r="M325">
        <v>4.8600000000000003</v>
      </c>
      <c r="N325">
        <v>1.77</v>
      </c>
      <c r="O325">
        <v>3.98</v>
      </c>
      <c r="P325">
        <v>4.6900000000000004</v>
      </c>
      <c r="Q325">
        <v>1.78</v>
      </c>
      <c r="R325">
        <v>4</v>
      </c>
      <c r="S325">
        <v>4.6900000000000004</v>
      </c>
      <c r="T325">
        <v>1.84</v>
      </c>
      <c r="U325">
        <v>3.9</v>
      </c>
      <c r="V325">
        <v>4.34</v>
      </c>
      <c r="W325">
        <v>1.84</v>
      </c>
      <c r="X325">
        <v>3.9</v>
      </c>
      <c r="Y325">
        <v>4.34</v>
      </c>
    </row>
    <row r="326" spans="1:25" x14ac:dyDescent="0.25">
      <c r="C326"/>
      <c r="D326"/>
      <c r="G326" t="s">
        <v>18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1.72</v>
      </c>
      <c r="O326">
        <v>3.6</v>
      </c>
      <c r="P326">
        <v>4.5</v>
      </c>
      <c r="Q326">
        <v>1.72</v>
      </c>
      <c r="R326">
        <v>3.6</v>
      </c>
      <c r="S326">
        <v>4.5</v>
      </c>
      <c r="T326">
        <v>1.72</v>
      </c>
      <c r="U326">
        <v>3.6</v>
      </c>
      <c r="V326">
        <v>4.5</v>
      </c>
      <c r="W326">
        <v>1.72</v>
      </c>
      <c r="X326">
        <v>3.6</v>
      </c>
      <c r="Y326">
        <v>4.5</v>
      </c>
    </row>
    <row r="327" spans="1:25" x14ac:dyDescent="0.25">
      <c r="C327"/>
      <c r="D327"/>
      <c r="G327" t="s">
        <v>31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1.73</v>
      </c>
      <c r="O327">
        <v>3.6</v>
      </c>
      <c r="P327">
        <v>4.33</v>
      </c>
      <c r="Q327">
        <v>1.73</v>
      </c>
      <c r="R327">
        <v>3.6</v>
      </c>
      <c r="S327">
        <v>4.33</v>
      </c>
      <c r="T327">
        <v>1.73</v>
      </c>
      <c r="U327">
        <v>3.6</v>
      </c>
      <c r="V327">
        <v>4.33</v>
      </c>
      <c r="W327">
        <v>1.73</v>
      </c>
      <c r="X327">
        <v>3.6</v>
      </c>
      <c r="Y327">
        <v>4.33</v>
      </c>
    </row>
    <row r="328" spans="1:25" x14ac:dyDescent="0.25">
      <c r="G328" t="s">
        <v>19</v>
      </c>
      <c r="H328">
        <v>1.73</v>
      </c>
      <c r="I328">
        <v>3.54</v>
      </c>
      <c r="J328">
        <v>4.13</v>
      </c>
      <c r="K328">
        <v>1.72</v>
      </c>
      <c r="L328">
        <v>3.65</v>
      </c>
      <c r="M328">
        <v>4.34</v>
      </c>
      <c r="N328">
        <v>1.72</v>
      </c>
      <c r="O328">
        <v>3.62</v>
      </c>
      <c r="P328">
        <v>4.3499999999999996</v>
      </c>
      <c r="Q328">
        <v>1.72</v>
      </c>
      <c r="R328">
        <v>3.62</v>
      </c>
      <c r="S328">
        <v>4.3600000000000003</v>
      </c>
      <c r="T328">
        <v>1.72</v>
      </c>
      <c r="U328">
        <v>3.61</v>
      </c>
      <c r="V328">
        <v>4.33</v>
      </c>
      <c r="W328">
        <v>1.73</v>
      </c>
      <c r="X328">
        <v>3.61</v>
      </c>
      <c r="Y328">
        <v>4.28</v>
      </c>
    </row>
    <row r="329" spans="1:25" x14ac:dyDescent="0.25">
      <c r="A329" t="s">
        <v>65</v>
      </c>
      <c r="B329" s="1">
        <v>41275.708333333336</v>
      </c>
      <c r="C329" s="2">
        <v>4.3055555555555562E-2</v>
      </c>
      <c r="D329" s="2">
        <v>6.9444444444444447E-4</v>
      </c>
      <c r="E329">
        <v>2.3199999999999998</v>
      </c>
      <c r="F329">
        <v>3.38</v>
      </c>
      <c r="G329">
        <v>2.62</v>
      </c>
    </row>
    <row r="330" spans="1:25" x14ac:dyDescent="0.25">
      <c r="A330" t="s">
        <v>66</v>
      </c>
      <c r="G330" t="s">
        <v>67</v>
      </c>
    </row>
    <row r="331" spans="1:25" x14ac:dyDescent="0.25">
      <c r="G331" t="s">
        <v>5</v>
      </c>
      <c r="H331" t="s">
        <v>6</v>
      </c>
      <c r="K331" t="s">
        <v>7</v>
      </c>
      <c r="N331" t="s">
        <v>8</v>
      </c>
      <c r="Q331" t="s">
        <v>9</v>
      </c>
      <c r="T331" t="s">
        <v>10</v>
      </c>
      <c r="W331" t="s">
        <v>11</v>
      </c>
    </row>
    <row r="332" spans="1:25" x14ac:dyDescent="0.25">
      <c r="G332" t="s">
        <v>12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2.3199999999999998</v>
      </c>
      <c r="X332">
        <v>3.38</v>
      </c>
      <c r="Y332">
        <v>2.62</v>
      </c>
    </row>
    <row r="333" spans="1:25" x14ac:dyDescent="0.25">
      <c r="G333" t="s">
        <v>13</v>
      </c>
      <c r="H333">
        <v>2.4</v>
      </c>
      <c r="I333">
        <v>3.6</v>
      </c>
      <c r="J333">
        <v>2.4</v>
      </c>
      <c r="K333">
        <v>2.2999999999999998</v>
      </c>
      <c r="L333">
        <v>3.4</v>
      </c>
      <c r="M333">
        <v>2.6</v>
      </c>
      <c r="N333">
        <v>2.2999999999999998</v>
      </c>
      <c r="O333">
        <v>3.4</v>
      </c>
      <c r="P333">
        <v>2.6</v>
      </c>
      <c r="Q333">
        <v>2.2999999999999998</v>
      </c>
      <c r="R333">
        <v>3.4</v>
      </c>
      <c r="S333">
        <v>2.6</v>
      </c>
      <c r="T333">
        <v>2.2999999999999998</v>
      </c>
      <c r="U333">
        <v>3.4</v>
      </c>
      <c r="V333">
        <v>2.6</v>
      </c>
      <c r="W333">
        <v>2.2999999999999998</v>
      </c>
      <c r="X333">
        <v>3.4</v>
      </c>
      <c r="Y333">
        <v>2.6</v>
      </c>
    </row>
    <row r="334" spans="1:25" x14ac:dyDescent="0.25">
      <c r="G334" t="s">
        <v>14</v>
      </c>
      <c r="H334">
        <v>0</v>
      </c>
      <c r="I334">
        <v>0</v>
      </c>
      <c r="J334">
        <v>0</v>
      </c>
      <c r="K334">
        <v>2.35</v>
      </c>
      <c r="L334">
        <v>3.3</v>
      </c>
      <c r="M334">
        <v>2.5</v>
      </c>
      <c r="N334">
        <v>2.35</v>
      </c>
      <c r="O334">
        <v>3.3</v>
      </c>
      <c r="P334">
        <v>2.5</v>
      </c>
      <c r="Q334">
        <v>2.35</v>
      </c>
      <c r="R334">
        <v>3.3</v>
      </c>
      <c r="S334">
        <v>2.5</v>
      </c>
      <c r="T334">
        <v>2.35</v>
      </c>
      <c r="U334">
        <v>3.3</v>
      </c>
      <c r="V334">
        <v>2.5</v>
      </c>
      <c r="W334">
        <v>2.35</v>
      </c>
      <c r="X334">
        <v>3.3</v>
      </c>
      <c r="Y334">
        <v>2.5</v>
      </c>
    </row>
    <row r="335" spans="1:25" x14ac:dyDescent="0.25">
      <c r="G335" t="s">
        <v>24</v>
      </c>
      <c r="H335">
        <v>2.2999999999999998</v>
      </c>
      <c r="I335">
        <v>3.5</v>
      </c>
      <c r="J335">
        <v>2.6</v>
      </c>
      <c r="K335">
        <v>2.2999999999999998</v>
      </c>
      <c r="L335">
        <v>3.4</v>
      </c>
      <c r="M335">
        <v>2.63</v>
      </c>
      <c r="N335">
        <v>2.2999999999999998</v>
      </c>
      <c r="O335">
        <v>3.4</v>
      </c>
      <c r="P335">
        <v>2.63</v>
      </c>
      <c r="Q335">
        <v>2.2999999999999998</v>
      </c>
      <c r="R335">
        <v>3.4</v>
      </c>
      <c r="S335">
        <v>2.6</v>
      </c>
      <c r="T335">
        <v>2.2999999999999998</v>
      </c>
      <c r="U335">
        <v>3.4</v>
      </c>
      <c r="V335">
        <v>2.6</v>
      </c>
      <c r="W335">
        <v>2.2999999999999998</v>
      </c>
      <c r="X335">
        <v>3.4</v>
      </c>
      <c r="Y335">
        <v>2.63</v>
      </c>
    </row>
    <row r="336" spans="1:25" x14ac:dyDescent="0.25">
      <c r="G336" t="s">
        <v>25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</row>
    <row r="337" spans="1:25" x14ac:dyDescent="0.25">
      <c r="G337" t="s">
        <v>26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</row>
    <row r="338" spans="1:25" x14ac:dyDescent="0.25">
      <c r="G338" t="s">
        <v>27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</row>
    <row r="339" spans="1:25" x14ac:dyDescent="0.25">
      <c r="G339" t="s">
        <v>28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</row>
    <row r="340" spans="1:25" x14ac:dyDescent="0.25">
      <c r="G340" t="s">
        <v>16</v>
      </c>
      <c r="H340">
        <v>2.2999999999999998</v>
      </c>
      <c r="I340">
        <v>3.4</v>
      </c>
      <c r="J340">
        <v>2.6</v>
      </c>
      <c r="K340">
        <v>2.2999999999999998</v>
      </c>
      <c r="L340">
        <v>3.25</v>
      </c>
      <c r="M340">
        <v>2.63</v>
      </c>
      <c r="N340">
        <v>2.2999999999999998</v>
      </c>
      <c r="O340">
        <v>3.25</v>
      </c>
      <c r="P340">
        <v>2.63</v>
      </c>
      <c r="Q340">
        <v>2.2999999999999998</v>
      </c>
      <c r="R340">
        <v>3.4</v>
      </c>
      <c r="S340">
        <v>2.6</v>
      </c>
      <c r="T340">
        <v>2.2999999999999998</v>
      </c>
      <c r="U340">
        <v>3.4</v>
      </c>
      <c r="V340">
        <v>2.6</v>
      </c>
      <c r="W340">
        <v>2.2999999999999998</v>
      </c>
      <c r="X340">
        <v>3.4</v>
      </c>
      <c r="Y340">
        <v>2.6</v>
      </c>
    </row>
    <row r="341" spans="1:25" x14ac:dyDescent="0.25">
      <c r="G341" t="s">
        <v>17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2.4</v>
      </c>
      <c r="O341">
        <v>3.6</v>
      </c>
      <c r="P341">
        <v>2.75</v>
      </c>
      <c r="Q341">
        <v>2.4</v>
      </c>
      <c r="R341">
        <v>3.6</v>
      </c>
      <c r="S341">
        <v>2.75</v>
      </c>
      <c r="T341">
        <v>2.4</v>
      </c>
      <c r="U341">
        <v>3.6</v>
      </c>
      <c r="V341">
        <v>2.75</v>
      </c>
      <c r="W341">
        <v>2.4</v>
      </c>
      <c r="X341">
        <v>3.6</v>
      </c>
      <c r="Y341">
        <v>2.75</v>
      </c>
    </row>
    <row r="342" spans="1:25" x14ac:dyDescent="0.25">
      <c r="G342" t="s">
        <v>29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</row>
    <row r="343" spans="1:25" x14ac:dyDescent="0.25">
      <c r="G343" t="s">
        <v>18</v>
      </c>
      <c r="H343">
        <v>2.35</v>
      </c>
      <c r="I343">
        <v>3.4</v>
      </c>
      <c r="J343">
        <v>2.65</v>
      </c>
      <c r="K343">
        <v>2.35</v>
      </c>
      <c r="L343">
        <v>3.4</v>
      </c>
      <c r="M343">
        <v>2.65</v>
      </c>
      <c r="N343">
        <v>2.35</v>
      </c>
      <c r="O343">
        <v>3.4</v>
      </c>
      <c r="P343">
        <v>2.65</v>
      </c>
      <c r="Q343">
        <v>2.35</v>
      </c>
      <c r="R343">
        <v>3.4</v>
      </c>
      <c r="S343">
        <v>2.65</v>
      </c>
      <c r="T343">
        <v>2.35</v>
      </c>
      <c r="U343">
        <v>3.4</v>
      </c>
      <c r="V343">
        <v>2.65</v>
      </c>
      <c r="W343">
        <v>2.35</v>
      </c>
      <c r="X343">
        <v>3.4</v>
      </c>
      <c r="Y343">
        <v>2.65</v>
      </c>
    </row>
    <row r="344" spans="1:25" x14ac:dyDescent="0.25">
      <c r="G344" t="s">
        <v>31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2.25</v>
      </c>
      <c r="O344">
        <v>3.4</v>
      </c>
      <c r="P344">
        <v>2.62</v>
      </c>
      <c r="Q344">
        <v>2.25</v>
      </c>
      <c r="R344">
        <v>3.4</v>
      </c>
      <c r="S344">
        <v>2.62</v>
      </c>
      <c r="T344">
        <v>2.25</v>
      </c>
      <c r="U344">
        <v>3.4</v>
      </c>
      <c r="V344">
        <v>2.62</v>
      </c>
      <c r="W344">
        <v>2.25</v>
      </c>
      <c r="X344">
        <v>3.4</v>
      </c>
      <c r="Y344">
        <v>2.62</v>
      </c>
    </row>
    <row r="345" spans="1:25" x14ac:dyDescent="0.25">
      <c r="G345" t="s">
        <v>19</v>
      </c>
      <c r="H345">
        <v>2.33</v>
      </c>
      <c r="I345">
        <v>3.46</v>
      </c>
      <c r="J345">
        <v>2.56</v>
      </c>
      <c r="K345">
        <v>2.3199999999999998</v>
      </c>
      <c r="L345">
        <v>3.38</v>
      </c>
      <c r="M345">
        <v>2.58</v>
      </c>
      <c r="N345">
        <v>2.3199999999999998</v>
      </c>
      <c r="O345">
        <v>3.37</v>
      </c>
      <c r="P345">
        <v>2.62</v>
      </c>
      <c r="Q345">
        <v>2.3199999999999998</v>
      </c>
      <c r="R345">
        <v>3.38</v>
      </c>
      <c r="S345">
        <v>2.62</v>
      </c>
      <c r="T345">
        <v>2.3199999999999998</v>
      </c>
      <c r="U345">
        <v>3.38</v>
      </c>
      <c r="V345">
        <v>2.62</v>
      </c>
      <c r="W345">
        <v>2.3199999999999998</v>
      </c>
      <c r="X345">
        <v>3.38</v>
      </c>
      <c r="Y345">
        <v>2.62</v>
      </c>
    </row>
    <row r="346" spans="1:25" x14ac:dyDescent="0.25">
      <c r="A346" t="s">
        <v>68</v>
      </c>
      <c r="B346" s="1">
        <v>41275.708333333336</v>
      </c>
      <c r="C346" s="2">
        <v>4.2361111111111106E-2</v>
      </c>
      <c r="D346" s="2">
        <v>4.1666666666666664E-2</v>
      </c>
      <c r="E346">
        <v>0</v>
      </c>
      <c r="F346">
        <v>0</v>
      </c>
      <c r="G346">
        <v>0</v>
      </c>
    </row>
    <row r="347" spans="1:25" x14ac:dyDescent="0.25">
      <c r="A347" t="s">
        <v>66</v>
      </c>
      <c r="G347" t="s">
        <v>69</v>
      </c>
    </row>
    <row r="348" spans="1:25" x14ac:dyDescent="0.25">
      <c r="G348" t="s">
        <v>5</v>
      </c>
      <c r="H348" t="s">
        <v>6</v>
      </c>
      <c r="K348" t="s">
        <v>7</v>
      </c>
      <c r="N348" t="s">
        <v>8</v>
      </c>
      <c r="Q348" t="s">
        <v>9</v>
      </c>
      <c r="T348" t="s">
        <v>10</v>
      </c>
      <c r="W348" t="s">
        <v>11</v>
      </c>
    </row>
    <row r="349" spans="1:25" x14ac:dyDescent="0.25">
      <c r="G349" t="s">
        <v>12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</row>
    <row r="350" spans="1:25" x14ac:dyDescent="0.25">
      <c r="A350" t="s">
        <v>70</v>
      </c>
      <c r="B350" s="1">
        <v>41275.708333333336</v>
      </c>
      <c r="C350" s="2">
        <v>4.3750000000000004E-2</v>
      </c>
      <c r="D350" s="2">
        <v>4.2361111111111106E-2</v>
      </c>
      <c r="E350">
        <v>3.13</v>
      </c>
      <c r="F350">
        <v>3.48</v>
      </c>
      <c r="G350">
        <v>1.99</v>
      </c>
    </row>
    <row r="351" spans="1:25" x14ac:dyDescent="0.25">
      <c r="A351" t="s">
        <v>66</v>
      </c>
      <c r="G351" t="s">
        <v>71</v>
      </c>
    </row>
    <row r="352" spans="1:25" x14ac:dyDescent="0.25">
      <c r="G352" t="s">
        <v>5</v>
      </c>
      <c r="H352" t="s">
        <v>6</v>
      </c>
      <c r="K352" t="s">
        <v>7</v>
      </c>
      <c r="N352" t="s">
        <v>8</v>
      </c>
      <c r="Q352" t="s">
        <v>9</v>
      </c>
      <c r="T352" t="s">
        <v>10</v>
      </c>
      <c r="W352" t="s">
        <v>11</v>
      </c>
    </row>
    <row r="353" spans="1:25" x14ac:dyDescent="0.25">
      <c r="G353" t="s">
        <v>12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3.13</v>
      </c>
      <c r="X353">
        <v>3.48</v>
      </c>
      <c r="Y353">
        <v>1.99</v>
      </c>
    </row>
    <row r="354" spans="1:25" x14ac:dyDescent="0.25">
      <c r="G354" t="s">
        <v>13</v>
      </c>
      <c r="H354">
        <v>2.63</v>
      </c>
      <c r="I354">
        <v>3.5</v>
      </c>
      <c r="J354">
        <v>2.25</v>
      </c>
      <c r="K354">
        <v>2.88</v>
      </c>
      <c r="L354">
        <v>3.5</v>
      </c>
      <c r="M354">
        <v>2.1</v>
      </c>
      <c r="N354">
        <v>2.9</v>
      </c>
      <c r="O354">
        <v>3.5</v>
      </c>
      <c r="P354">
        <v>2.0499999999999998</v>
      </c>
      <c r="Q354">
        <v>3.1</v>
      </c>
      <c r="R354">
        <v>3.5</v>
      </c>
      <c r="S354">
        <v>2</v>
      </c>
      <c r="T354">
        <v>3.25</v>
      </c>
      <c r="U354">
        <v>3.5</v>
      </c>
      <c r="V354">
        <v>1.91</v>
      </c>
      <c r="W354">
        <v>3.25</v>
      </c>
      <c r="X354">
        <v>3.5</v>
      </c>
      <c r="Y354">
        <v>1.91</v>
      </c>
    </row>
    <row r="355" spans="1:25" x14ac:dyDescent="0.25">
      <c r="G355" t="s">
        <v>14</v>
      </c>
      <c r="H355">
        <v>0</v>
      </c>
      <c r="I355">
        <v>0</v>
      </c>
      <c r="J355">
        <v>0</v>
      </c>
      <c r="K355">
        <v>2.8</v>
      </c>
      <c r="L355">
        <v>3.4</v>
      </c>
      <c r="M355">
        <v>2.1</v>
      </c>
      <c r="N355">
        <v>2.8</v>
      </c>
      <c r="O355">
        <v>3.4</v>
      </c>
      <c r="P355">
        <v>2.1</v>
      </c>
      <c r="Q355">
        <v>2.8</v>
      </c>
      <c r="R355">
        <v>3.4</v>
      </c>
      <c r="S355">
        <v>2.1</v>
      </c>
      <c r="T355">
        <v>3.1</v>
      </c>
      <c r="U355">
        <v>3.5</v>
      </c>
      <c r="V355">
        <v>1.9</v>
      </c>
      <c r="W355">
        <v>3.1</v>
      </c>
      <c r="X355">
        <v>3.5</v>
      </c>
      <c r="Y355">
        <v>1.9</v>
      </c>
    </row>
    <row r="356" spans="1:25" x14ac:dyDescent="0.25">
      <c r="G356" t="s">
        <v>24</v>
      </c>
      <c r="H356">
        <v>2.75</v>
      </c>
      <c r="I356">
        <v>3.4</v>
      </c>
      <c r="J356">
        <v>2.2000000000000002</v>
      </c>
      <c r="K356">
        <v>2.88</v>
      </c>
      <c r="L356">
        <v>3.4</v>
      </c>
      <c r="M356">
        <v>2.15</v>
      </c>
      <c r="N356">
        <v>2.9</v>
      </c>
      <c r="O356">
        <v>3.5</v>
      </c>
      <c r="P356">
        <v>2.1</v>
      </c>
      <c r="Q356">
        <v>3.1</v>
      </c>
      <c r="R356">
        <v>3.4</v>
      </c>
      <c r="S356">
        <v>2</v>
      </c>
      <c r="T356">
        <v>3.2</v>
      </c>
      <c r="U356">
        <v>3.4</v>
      </c>
      <c r="V356">
        <v>2</v>
      </c>
      <c r="W356">
        <v>3.2</v>
      </c>
      <c r="X356">
        <v>3.5</v>
      </c>
      <c r="Y356">
        <v>1.95</v>
      </c>
    </row>
    <row r="357" spans="1:25" x14ac:dyDescent="0.25">
      <c r="G357" t="s">
        <v>25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</row>
    <row r="358" spans="1:25" x14ac:dyDescent="0.25">
      <c r="G358" t="s">
        <v>26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</row>
    <row r="359" spans="1:25" x14ac:dyDescent="0.25">
      <c r="G359" t="s">
        <v>27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</row>
    <row r="360" spans="1:25" x14ac:dyDescent="0.25">
      <c r="G360" t="s">
        <v>28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</row>
    <row r="361" spans="1:25" x14ac:dyDescent="0.25">
      <c r="G361" t="s">
        <v>16</v>
      </c>
      <c r="H361">
        <v>2.75</v>
      </c>
      <c r="I361">
        <v>3.4</v>
      </c>
      <c r="J361">
        <v>2.2000000000000002</v>
      </c>
      <c r="K361">
        <v>2.8</v>
      </c>
      <c r="L361">
        <v>3.4</v>
      </c>
      <c r="M361">
        <v>2.1</v>
      </c>
      <c r="N361">
        <v>2.88</v>
      </c>
      <c r="O361">
        <v>3.4</v>
      </c>
      <c r="P361">
        <v>2.1</v>
      </c>
      <c r="Q361">
        <v>3</v>
      </c>
      <c r="R361">
        <v>3.4</v>
      </c>
      <c r="S361">
        <v>2</v>
      </c>
      <c r="T361">
        <v>3.2</v>
      </c>
      <c r="U361">
        <v>3.4</v>
      </c>
      <c r="V361">
        <v>1.91</v>
      </c>
      <c r="W361">
        <v>3.2</v>
      </c>
      <c r="X361">
        <v>3.4</v>
      </c>
      <c r="Y361">
        <v>1.91</v>
      </c>
    </row>
    <row r="362" spans="1:25" x14ac:dyDescent="0.25">
      <c r="G362" t="s">
        <v>17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3.2</v>
      </c>
      <c r="O362">
        <v>3.55</v>
      </c>
      <c r="P362">
        <v>2.15</v>
      </c>
      <c r="Q362">
        <v>3.5</v>
      </c>
      <c r="R362">
        <v>3.55</v>
      </c>
      <c r="S362">
        <v>2.04</v>
      </c>
      <c r="T362">
        <v>3.55</v>
      </c>
      <c r="U362">
        <v>3.6</v>
      </c>
      <c r="V362">
        <v>2</v>
      </c>
      <c r="W362">
        <v>3.55</v>
      </c>
      <c r="X362">
        <v>3.6</v>
      </c>
      <c r="Y362">
        <v>2</v>
      </c>
    </row>
    <row r="363" spans="1:25" x14ac:dyDescent="0.25">
      <c r="G363" t="s">
        <v>29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</row>
    <row r="364" spans="1:25" x14ac:dyDescent="0.25">
      <c r="G364" t="s">
        <v>18</v>
      </c>
      <c r="H364">
        <v>2.8</v>
      </c>
      <c r="I364">
        <v>3.4</v>
      </c>
      <c r="J364">
        <v>2.25</v>
      </c>
      <c r="K364">
        <v>2.8</v>
      </c>
      <c r="L364">
        <v>3.4</v>
      </c>
      <c r="M364">
        <v>2.25</v>
      </c>
      <c r="N364">
        <v>2.8</v>
      </c>
      <c r="O364">
        <v>3.4</v>
      </c>
      <c r="P364">
        <v>2.25</v>
      </c>
      <c r="Q364">
        <v>3.35</v>
      </c>
      <c r="R364">
        <v>3.5</v>
      </c>
      <c r="S364">
        <v>1.95</v>
      </c>
      <c r="T364">
        <v>3.35</v>
      </c>
      <c r="U364">
        <v>3.5</v>
      </c>
      <c r="V364">
        <v>1.95</v>
      </c>
      <c r="W364">
        <v>3.35</v>
      </c>
      <c r="X364">
        <v>3.5</v>
      </c>
      <c r="Y364">
        <v>1.95</v>
      </c>
    </row>
    <row r="365" spans="1:25" x14ac:dyDescent="0.25">
      <c r="G365" t="s">
        <v>31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2.88</v>
      </c>
      <c r="O365">
        <v>3.4</v>
      </c>
      <c r="P365">
        <v>2.1</v>
      </c>
      <c r="Q365">
        <v>2.88</v>
      </c>
      <c r="R365">
        <v>3.4</v>
      </c>
      <c r="S365">
        <v>2.1</v>
      </c>
      <c r="T365">
        <v>2.88</v>
      </c>
      <c r="U365">
        <v>3.4</v>
      </c>
      <c r="V365">
        <v>2.1</v>
      </c>
      <c r="W365">
        <v>2.88</v>
      </c>
      <c r="X365">
        <v>3.4</v>
      </c>
      <c r="Y365">
        <v>2.1</v>
      </c>
    </row>
    <row r="366" spans="1:25" x14ac:dyDescent="0.25">
      <c r="G366" t="s">
        <v>19</v>
      </c>
      <c r="H366">
        <v>2.73</v>
      </c>
      <c r="I366">
        <v>3.48</v>
      </c>
      <c r="J366">
        <v>2.2000000000000002</v>
      </c>
      <c r="K366">
        <v>2.79</v>
      </c>
      <c r="L366">
        <v>3.47</v>
      </c>
      <c r="M366">
        <v>2.14</v>
      </c>
      <c r="N366">
        <v>2.87</v>
      </c>
      <c r="O366">
        <v>3.43</v>
      </c>
      <c r="P366">
        <v>2.13</v>
      </c>
      <c r="Q366">
        <v>3.02</v>
      </c>
      <c r="R366">
        <v>3.45</v>
      </c>
      <c r="S366">
        <v>2.06</v>
      </c>
      <c r="T366">
        <v>3.13</v>
      </c>
      <c r="U366">
        <v>3.48</v>
      </c>
      <c r="V366">
        <v>1.99</v>
      </c>
      <c r="W366">
        <v>3.13</v>
      </c>
      <c r="X366">
        <v>3.48</v>
      </c>
      <c r="Y366">
        <v>1.99</v>
      </c>
    </row>
    <row r="367" spans="1:25" x14ac:dyDescent="0.25">
      <c r="A367" t="s">
        <v>72</v>
      </c>
      <c r="B367" s="1">
        <v>41275.708333333336</v>
      </c>
      <c r="C367" s="2">
        <v>8.4027777777777771E-2</v>
      </c>
      <c r="D367" s="2">
        <v>8.4027777777777771E-2</v>
      </c>
      <c r="E367">
        <v>2.0099999999999998</v>
      </c>
      <c r="F367">
        <v>3.49</v>
      </c>
      <c r="G367">
        <v>3.09</v>
      </c>
    </row>
    <row r="368" spans="1:25" x14ac:dyDescent="0.25">
      <c r="A368" t="s">
        <v>66</v>
      </c>
      <c r="G368" t="s">
        <v>73</v>
      </c>
    </row>
    <row r="369" spans="1:25" x14ac:dyDescent="0.25">
      <c r="G369" t="s">
        <v>5</v>
      </c>
      <c r="H369" t="s">
        <v>6</v>
      </c>
      <c r="K369" t="s">
        <v>7</v>
      </c>
      <c r="N369" t="s">
        <v>8</v>
      </c>
      <c r="Q369" t="s">
        <v>9</v>
      </c>
      <c r="T369" t="s">
        <v>10</v>
      </c>
      <c r="W369" t="s">
        <v>11</v>
      </c>
    </row>
    <row r="370" spans="1:25" x14ac:dyDescent="0.25">
      <c r="G370" t="s">
        <v>12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2.0099999999999998</v>
      </c>
      <c r="X370">
        <v>3.49</v>
      </c>
      <c r="Y370">
        <v>3.09</v>
      </c>
    </row>
    <row r="371" spans="1:25" x14ac:dyDescent="0.25">
      <c r="G371" t="s">
        <v>13</v>
      </c>
      <c r="H371">
        <v>1.8</v>
      </c>
      <c r="I371">
        <v>3.6</v>
      </c>
      <c r="J371">
        <v>3.6</v>
      </c>
      <c r="K371">
        <v>1.91</v>
      </c>
      <c r="L371">
        <v>3.6</v>
      </c>
      <c r="M371">
        <v>3.2</v>
      </c>
      <c r="N371">
        <v>1.91</v>
      </c>
      <c r="O371">
        <v>3.6</v>
      </c>
      <c r="P371">
        <v>3.2</v>
      </c>
      <c r="Q371">
        <v>1.91</v>
      </c>
      <c r="R371">
        <v>3.6</v>
      </c>
      <c r="S371">
        <v>3.2</v>
      </c>
      <c r="T371">
        <v>1.91</v>
      </c>
      <c r="U371">
        <v>3.6</v>
      </c>
      <c r="V371">
        <v>3.2</v>
      </c>
      <c r="W371">
        <v>1.91</v>
      </c>
      <c r="X371">
        <v>3.6</v>
      </c>
      <c r="Y371">
        <v>3.2</v>
      </c>
    </row>
    <row r="372" spans="1:25" x14ac:dyDescent="0.25">
      <c r="G372" t="s">
        <v>14</v>
      </c>
      <c r="H372">
        <v>0</v>
      </c>
      <c r="I372">
        <v>0</v>
      </c>
      <c r="J372">
        <v>0</v>
      </c>
      <c r="K372">
        <v>2</v>
      </c>
      <c r="L372">
        <v>3.35</v>
      </c>
      <c r="M372">
        <v>3</v>
      </c>
      <c r="N372">
        <v>2</v>
      </c>
      <c r="O372">
        <v>3.35</v>
      </c>
      <c r="P372">
        <v>3</v>
      </c>
      <c r="Q372">
        <v>2</v>
      </c>
      <c r="R372">
        <v>3.35</v>
      </c>
      <c r="S372">
        <v>3</v>
      </c>
      <c r="T372">
        <v>2</v>
      </c>
      <c r="U372">
        <v>3.35</v>
      </c>
      <c r="V372">
        <v>3</v>
      </c>
      <c r="W372">
        <v>2</v>
      </c>
      <c r="X372">
        <v>3.35</v>
      </c>
      <c r="Y372">
        <v>3</v>
      </c>
    </row>
    <row r="373" spans="1:25" x14ac:dyDescent="0.25">
      <c r="G373" t="s">
        <v>24</v>
      </c>
      <c r="H373">
        <v>1.9</v>
      </c>
      <c r="I373">
        <v>3.5</v>
      </c>
      <c r="J373">
        <v>3.4</v>
      </c>
      <c r="K373">
        <v>2</v>
      </c>
      <c r="L373">
        <v>3.5</v>
      </c>
      <c r="M373">
        <v>3.1</v>
      </c>
      <c r="N373">
        <v>2</v>
      </c>
      <c r="O373">
        <v>3.5</v>
      </c>
      <c r="P373">
        <v>3.1</v>
      </c>
      <c r="Q373">
        <v>2</v>
      </c>
      <c r="R373">
        <v>3.5</v>
      </c>
      <c r="S373">
        <v>3.1</v>
      </c>
      <c r="T373">
        <v>2</v>
      </c>
      <c r="U373">
        <v>3.5</v>
      </c>
      <c r="V373">
        <v>3.1</v>
      </c>
      <c r="W373">
        <v>2</v>
      </c>
      <c r="X373">
        <v>3.5</v>
      </c>
      <c r="Y373">
        <v>3.1</v>
      </c>
    </row>
    <row r="374" spans="1:25" x14ac:dyDescent="0.25">
      <c r="G374" t="s">
        <v>25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</row>
    <row r="375" spans="1:25" x14ac:dyDescent="0.25">
      <c r="G375" t="s">
        <v>26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</row>
    <row r="376" spans="1:25" x14ac:dyDescent="0.25">
      <c r="G376" t="s">
        <v>27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</row>
    <row r="377" spans="1:25" x14ac:dyDescent="0.25">
      <c r="G377" t="s">
        <v>28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</row>
    <row r="378" spans="1:25" x14ac:dyDescent="0.25">
      <c r="G378" t="s">
        <v>16</v>
      </c>
      <c r="H378">
        <v>1.91</v>
      </c>
      <c r="I378">
        <v>3.4</v>
      </c>
      <c r="J378">
        <v>3.2</v>
      </c>
      <c r="K378">
        <v>2</v>
      </c>
      <c r="L378">
        <v>3.4</v>
      </c>
      <c r="M378">
        <v>3</v>
      </c>
      <c r="N378">
        <v>2</v>
      </c>
      <c r="O378">
        <v>3.4</v>
      </c>
      <c r="P378">
        <v>3</v>
      </c>
      <c r="Q378">
        <v>2</v>
      </c>
      <c r="R378">
        <v>3.4</v>
      </c>
      <c r="S378">
        <v>3</v>
      </c>
      <c r="T378">
        <v>2</v>
      </c>
      <c r="U378">
        <v>3.5</v>
      </c>
      <c r="V378">
        <v>3</v>
      </c>
      <c r="W378">
        <v>2</v>
      </c>
      <c r="X378">
        <v>3.5</v>
      </c>
      <c r="Y378">
        <v>3</v>
      </c>
    </row>
    <row r="379" spans="1:25" x14ac:dyDescent="0.25">
      <c r="G379" t="s">
        <v>17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2.0499999999999998</v>
      </c>
      <c r="O379">
        <v>3.6</v>
      </c>
      <c r="P379">
        <v>3.4</v>
      </c>
      <c r="Q379">
        <v>2.0499999999999998</v>
      </c>
      <c r="R379">
        <v>3.6</v>
      </c>
      <c r="S379">
        <v>3.4</v>
      </c>
      <c r="T379">
        <v>2.0499999999999998</v>
      </c>
      <c r="U379">
        <v>3.6</v>
      </c>
      <c r="V379">
        <v>3.4</v>
      </c>
      <c r="W379">
        <v>2.0499999999999998</v>
      </c>
      <c r="X379">
        <v>3.6</v>
      </c>
      <c r="Y379">
        <v>3.4</v>
      </c>
    </row>
    <row r="380" spans="1:25" x14ac:dyDescent="0.25">
      <c r="G380" t="s">
        <v>29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</row>
    <row r="381" spans="1:25" x14ac:dyDescent="0.25">
      <c r="G381" t="s">
        <v>18</v>
      </c>
      <c r="H381">
        <v>2</v>
      </c>
      <c r="I381">
        <v>3.5</v>
      </c>
      <c r="J381">
        <v>3.2</v>
      </c>
      <c r="K381">
        <v>2</v>
      </c>
      <c r="L381">
        <v>3.5</v>
      </c>
      <c r="M381">
        <v>3.2</v>
      </c>
      <c r="N381">
        <v>2</v>
      </c>
      <c r="O381">
        <v>3.5</v>
      </c>
      <c r="P381">
        <v>3.2</v>
      </c>
      <c r="Q381">
        <v>2</v>
      </c>
      <c r="R381">
        <v>3.5</v>
      </c>
      <c r="S381">
        <v>3.2</v>
      </c>
      <c r="T381">
        <v>2</v>
      </c>
      <c r="U381">
        <v>3.5</v>
      </c>
      <c r="V381">
        <v>3.2</v>
      </c>
      <c r="W381">
        <v>2</v>
      </c>
      <c r="X381">
        <v>3.5</v>
      </c>
      <c r="Y381">
        <v>3.2</v>
      </c>
    </row>
    <row r="382" spans="1:25" x14ac:dyDescent="0.25">
      <c r="G382" t="s">
        <v>31</v>
      </c>
      <c r="H382">
        <v>0</v>
      </c>
      <c r="I382">
        <v>0</v>
      </c>
      <c r="J382">
        <v>0</v>
      </c>
      <c r="K382">
        <v>1.95</v>
      </c>
      <c r="L382">
        <v>3.5</v>
      </c>
      <c r="M382">
        <v>3.1</v>
      </c>
      <c r="N382">
        <v>1.95</v>
      </c>
      <c r="O382">
        <v>3.5</v>
      </c>
      <c r="P382">
        <v>3.1</v>
      </c>
      <c r="Q382">
        <v>1.95</v>
      </c>
      <c r="R382">
        <v>3.5</v>
      </c>
      <c r="S382">
        <v>3.1</v>
      </c>
      <c r="T382">
        <v>1.95</v>
      </c>
      <c r="U382">
        <v>3.5</v>
      </c>
      <c r="V382">
        <v>3.1</v>
      </c>
      <c r="W382">
        <v>1.95</v>
      </c>
      <c r="X382">
        <v>3.5</v>
      </c>
      <c r="Y382">
        <v>3.1</v>
      </c>
    </row>
    <row r="383" spans="1:25" x14ac:dyDescent="0.25">
      <c r="G383" t="s">
        <v>19</v>
      </c>
      <c r="H383">
        <v>1.98</v>
      </c>
      <c r="I383">
        <v>3.52</v>
      </c>
      <c r="J383">
        <v>3.13</v>
      </c>
      <c r="K383">
        <v>2.0099999999999998</v>
      </c>
      <c r="L383">
        <v>3.49</v>
      </c>
      <c r="M383">
        <v>3.01</v>
      </c>
      <c r="N383">
        <v>2.0099999999999998</v>
      </c>
      <c r="O383">
        <v>3.47</v>
      </c>
      <c r="P383">
        <v>3.09</v>
      </c>
      <c r="Q383">
        <v>2.0099999999999998</v>
      </c>
      <c r="R383">
        <v>3.47</v>
      </c>
      <c r="S383">
        <v>3.09</v>
      </c>
      <c r="T383">
        <v>2.0099999999999998</v>
      </c>
      <c r="U383">
        <v>3.49</v>
      </c>
      <c r="V383">
        <v>3.09</v>
      </c>
      <c r="W383">
        <v>2.0099999999999998</v>
      </c>
      <c r="X383">
        <v>3.49</v>
      </c>
      <c r="Y383">
        <v>3.09</v>
      </c>
    </row>
    <row r="384" spans="1:25" x14ac:dyDescent="0.25">
      <c r="A384" t="s">
        <v>74</v>
      </c>
      <c r="B384" s="1">
        <v>41275.708333333336</v>
      </c>
      <c r="C384" s="2">
        <v>8.6111111111111124E-2</v>
      </c>
      <c r="D384" s="2">
        <v>1.3888888888888889E-3</v>
      </c>
      <c r="E384">
        <v>2.31</v>
      </c>
      <c r="F384">
        <v>3.37</v>
      </c>
      <c r="G384">
        <v>2.65</v>
      </c>
    </row>
    <row r="385" spans="1:25" x14ac:dyDescent="0.25">
      <c r="A385" t="s">
        <v>66</v>
      </c>
      <c r="G385" t="s">
        <v>75</v>
      </c>
    </row>
    <row r="386" spans="1:25" x14ac:dyDescent="0.25">
      <c r="G386" t="s">
        <v>5</v>
      </c>
      <c r="H386" t="s">
        <v>6</v>
      </c>
      <c r="K386" t="s">
        <v>7</v>
      </c>
      <c r="N386" t="s">
        <v>8</v>
      </c>
      <c r="Q386" t="s">
        <v>9</v>
      </c>
      <c r="T386" t="s">
        <v>10</v>
      </c>
      <c r="W386" t="s">
        <v>11</v>
      </c>
    </row>
    <row r="387" spans="1:25" x14ac:dyDescent="0.25">
      <c r="G387" t="s">
        <v>12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2.31</v>
      </c>
      <c r="X387">
        <v>3.37</v>
      </c>
      <c r="Y387">
        <v>2.65</v>
      </c>
    </row>
    <row r="388" spans="1:25" x14ac:dyDescent="0.25">
      <c r="G388" t="s">
        <v>13</v>
      </c>
      <c r="H388">
        <v>2.25</v>
      </c>
      <c r="I388">
        <v>3.5</v>
      </c>
      <c r="J388">
        <v>2.63</v>
      </c>
      <c r="K388">
        <v>2.25</v>
      </c>
      <c r="L388">
        <v>3.4</v>
      </c>
      <c r="M388">
        <v>2.7</v>
      </c>
      <c r="N388">
        <v>2.25</v>
      </c>
      <c r="O388">
        <v>3.4</v>
      </c>
      <c r="P388">
        <v>2.7</v>
      </c>
      <c r="Q388">
        <v>2.25</v>
      </c>
      <c r="R388">
        <v>3.4</v>
      </c>
      <c r="S388">
        <v>2.7</v>
      </c>
      <c r="T388">
        <v>2.25</v>
      </c>
      <c r="U388">
        <v>3.4</v>
      </c>
      <c r="V388">
        <v>2.7</v>
      </c>
      <c r="W388">
        <v>2.25</v>
      </c>
      <c r="X388">
        <v>3.4</v>
      </c>
      <c r="Y388">
        <v>2.7</v>
      </c>
    </row>
    <row r="389" spans="1:25" x14ac:dyDescent="0.25">
      <c r="G389" t="s">
        <v>14</v>
      </c>
      <c r="H389">
        <v>0</v>
      </c>
      <c r="I389">
        <v>0</v>
      </c>
      <c r="J389">
        <v>0</v>
      </c>
      <c r="K389">
        <v>2.2000000000000002</v>
      </c>
      <c r="L389">
        <v>3.3</v>
      </c>
      <c r="M389">
        <v>2.7</v>
      </c>
      <c r="N389">
        <v>2.2000000000000002</v>
      </c>
      <c r="O389">
        <v>3.3</v>
      </c>
      <c r="P389">
        <v>2.7</v>
      </c>
      <c r="Q389">
        <v>2.2000000000000002</v>
      </c>
      <c r="R389">
        <v>3.3</v>
      </c>
      <c r="S389">
        <v>2.7</v>
      </c>
      <c r="T389">
        <v>2.2000000000000002</v>
      </c>
      <c r="U389">
        <v>3.3</v>
      </c>
      <c r="V389">
        <v>2.7</v>
      </c>
      <c r="W389">
        <v>2.2000000000000002</v>
      </c>
      <c r="X389">
        <v>3.3</v>
      </c>
      <c r="Y389">
        <v>2.7</v>
      </c>
    </row>
    <row r="390" spans="1:25" x14ac:dyDescent="0.25">
      <c r="G390" t="s">
        <v>24</v>
      </c>
      <c r="H390">
        <v>2.25</v>
      </c>
      <c r="I390">
        <v>3.4</v>
      </c>
      <c r="J390">
        <v>2.75</v>
      </c>
      <c r="K390">
        <v>2.25</v>
      </c>
      <c r="L390">
        <v>3.4</v>
      </c>
      <c r="M390">
        <v>2.75</v>
      </c>
      <c r="N390">
        <v>2.25</v>
      </c>
      <c r="O390">
        <v>3.4</v>
      </c>
      <c r="P390">
        <v>2.75</v>
      </c>
      <c r="Q390">
        <v>2.25</v>
      </c>
      <c r="R390">
        <v>3.4</v>
      </c>
      <c r="S390">
        <v>2.75</v>
      </c>
      <c r="T390">
        <v>2.25</v>
      </c>
      <c r="U390">
        <v>3.4</v>
      </c>
      <c r="V390">
        <v>2.75</v>
      </c>
      <c r="W390">
        <v>2.25</v>
      </c>
      <c r="X390">
        <v>3.4</v>
      </c>
      <c r="Y390">
        <v>2.75</v>
      </c>
    </row>
    <row r="391" spans="1:25" x14ac:dyDescent="0.25">
      <c r="G391" t="s">
        <v>25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</row>
    <row r="392" spans="1:25" x14ac:dyDescent="0.25">
      <c r="G392" t="s">
        <v>26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</row>
    <row r="393" spans="1:25" x14ac:dyDescent="0.25">
      <c r="G393" t="s">
        <v>27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</row>
    <row r="394" spans="1:25" x14ac:dyDescent="0.25">
      <c r="G394" t="s">
        <v>28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</row>
    <row r="395" spans="1:25" x14ac:dyDescent="0.25">
      <c r="G395" t="s">
        <v>16</v>
      </c>
      <c r="H395">
        <v>2.25</v>
      </c>
      <c r="I395">
        <v>3.4</v>
      </c>
      <c r="J395">
        <v>2.63</v>
      </c>
      <c r="K395">
        <v>2.25</v>
      </c>
      <c r="L395">
        <v>3.25</v>
      </c>
      <c r="M395">
        <v>2.75</v>
      </c>
      <c r="N395">
        <v>2.25</v>
      </c>
      <c r="O395">
        <v>3.25</v>
      </c>
      <c r="P395">
        <v>2.75</v>
      </c>
      <c r="Q395">
        <v>2.25</v>
      </c>
      <c r="R395">
        <v>3.25</v>
      </c>
      <c r="S395">
        <v>2.75</v>
      </c>
      <c r="T395">
        <v>2.25</v>
      </c>
      <c r="U395">
        <v>3.25</v>
      </c>
      <c r="V395">
        <v>2.75</v>
      </c>
      <c r="W395">
        <v>2.25</v>
      </c>
      <c r="X395">
        <v>3.25</v>
      </c>
      <c r="Y395">
        <v>2.75</v>
      </c>
    </row>
    <row r="396" spans="1:25" x14ac:dyDescent="0.25">
      <c r="G396" t="s">
        <v>17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2.38</v>
      </c>
      <c r="O396">
        <v>3.5</v>
      </c>
      <c r="P396">
        <v>2.84</v>
      </c>
      <c r="Q396">
        <v>2.38</v>
      </c>
      <c r="R396">
        <v>3.5</v>
      </c>
      <c r="S396">
        <v>2.84</v>
      </c>
      <c r="T396">
        <v>2.38</v>
      </c>
      <c r="U396">
        <v>3.5</v>
      </c>
      <c r="V396">
        <v>2.84</v>
      </c>
      <c r="W396">
        <v>2.38</v>
      </c>
      <c r="X396">
        <v>3.5</v>
      </c>
      <c r="Y396">
        <v>2.84</v>
      </c>
    </row>
    <row r="397" spans="1:25" x14ac:dyDescent="0.25">
      <c r="G397" t="s">
        <v>29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</row>
    <row r="398" spans="1:25" x14ac:dyDescent="0.25">
      <c r="G398" t="s">
        <v>18</v>
      </c>
      <c r="H398">
        <v>2.2999999999999998</v>
      </c>
      <c r="I398">
        <v>3.5</v>
      </c>
      <c r="J398">
        <v>2.65</v>
      </c>
      <c r="K398">
        <v>2.2999999999999998</v>
      </c>
      <c r="L398">
        <v>3.5</v>
      </c>
      <c r="M398">
        <v>2.65</v>
      </c>
      <c r="N398">
        <v>2.2999999999999998</v>
      </c>
      <c r="O398">
        <v>3.5</v>
      </c>
      <c r="P398">
        <v>2.65</v>
      </c>
      <c r="Q398">
        <v>2.2999999999999998</v>
      </c>
      <c r="R398">
        <v>3.5</v>
      </c>
      <c r="S398">
        <v>2.65</v>
      </c>
      <c r="T398">
        <v>2.2999999999999998</v>
      </c>
      <c r="U398">
        <v>3.5</v>
      </c>
      <c r="V398">
        <v>2.65</v>
      </c>
      <c r="W398">
        <v>2.2999999999999998</v>
      </c>
      <c r="X398">
        <v>3.5</v>
      </c>
      <c r="Y398">
        <v>2.65</v>
      </c>
    </row>
    <row r="399" spans="1:25" x14ac:dyDescent="0.25">
      <c r="G399" t="s">
        <v>31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2.2000000000000002</v>
      </c>
      <c r="R399">
        <v>3.4</v>
      </c>
      <c r="S399">
        <v>2.7</v>
      </c>
      <c r="T399">
        <v>2.2000000000000002</v>
      </c>
      <c r="U399">
        <v>3.4</v>
      </c>
      <c r="V399">
        <v>2.7</v>
      </c>
      <c r="W399">
        <v>2.2000000000000002</v>
      </c>
      <c r="X399">
        <v>3.4</v>
      </c>
      <c r="Y399">
        <v>2.7</v>
      </c>
    </row>
    <row r="400" spans="1:25" x14ac:dyDescent="0.25">
      <c r="G400" t="s">
        <v>19</v>
      </c>
      <c r="H400">
        <v>2.2599999999999998</v>
      </c>
      <c r="I400">
        <v>3.46</v>
      </c>
      <c r="J400">
        <v>2.63</v>
      </c>
      <c r="K400">
        <v>2.25</v>
      </c>
      <c r="L400">
        <v>3.39</v>
      </c>
      <c r="M400">
        <v>2.68</v>
      </c>
      <c r="N400">
        <v>2.27</v>
      </c>
      <c r="O400">
        <v>3.37</v>
      </c>
      <c r="P400">
        <v>2.7</v>
      </c>
      <c r="Q400">
        <v>2.31</v>
      </c>
      <c r="R400">
        <v>3.37</v>
      </c>
      <c r="S400">
        <v>2.65</v>
      </c>
      <c r="T400">
        <v>2.31</v>
      </c>
      <c r="U400">
        <v>3.37</v>
      </c>
      <c r="V400">
        <v>2.65</v>
      </c>
      <c r="W400">
        <v>2.31</v>
      </c>
      <c r="X400">
        <v>3.37</v>
      </c>
      <c r="Y400">
        <v>2.65</v>
      </c>
    </row>
    <row r="401" spans="1:25" x14ac:dyDescent="0.25">
      <c r="A401" t="s">
        <v>76</v>
      </c>
      <c r="B401" s="1">
        <v>41275.708333333336</v>
      </c>
      <c r="C401" s="2">
        <v>0.12569444444444444</v>
      </c>
      <c r="D401" s="2">
        <v>6.9444444444444447E-4</v>
      </c>
      <c r="E401">
        <v>0</v>
      </c>
      <c r="F401">
        <v>0</v>
      </c>
      <c r="G401">
        <v>0</v>
      </c>
    </row>
    <row r="402" spans="1:25" x14ac:dyDescent="0.25">
      <c r="A402" t="s">
        <v>66</v>
      </c>
      <c r="G402" t="s">
        <v>77</v>
      </c>
    </row>
    <row r="403" spans="1:25" x14ac:dyDescent="0.25">
      <c r="G403" t="s">
        <v>5</v>
      </c>
      <c r="H403" t="s">
        <v>6</v>
      </c>
      <c r="K403" t="s">
        <v>7</v>
      </c>
      <c r="N403" t="s">
        <v>8</v>
      </c>
      <c r="Q403" t="s">
        <v>9</v>
      </c>
      <c r="T403" t="s">
        <v>10</v>
      </c>
      <c r="W403" t="s">
        <v>11</v>
      </c>
    </row>
    <row r="404" spans="1:25" x14ac:dyDescent="0.25">
      <c r="G404" t="s">
        <v>12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</row>
    <row r="405" spans="1:25" x14ac:dyDescent="0.25">
      <c r="A405" t="s">
        <v>78</v>
      </c>
      <c r="B405" s="1">
        <v>41275.708333333336</v>
      </c>
      <c r="C405" s="2">
        <v>8.4027777777777771E-2</v>
      </c>
      <c r="D405" s="2">
        <v>0</v>
      </c>
      <c r="E405">
        <v>3.74</v>
      </c>
      <c r="F405">
        <v>3.49</v>
      </c>
      <c r="G405">
        <v>1.8</v>
      </c>
    </row>
    <row r="406" spans="1:25" x14ac:dyDescent="0.25">
      <c r="A406" t="s">
        <v>66</v>
      </c>
      <c r="G406" t="s">
        <v>79</v>
      </c>
    </row>
    <row r="407" spans="1:25" x14ac:dyDescent="0.25">
      <c r="G407" t="s">
        <v>5</v>
      </c>
      <c r="H407" t="s">
        <v>6</v>
      </c>
      <c r="K407" t="s">
        <v>7</v>
      </c>
      <c r="N407" t="s">
        <v>8</v>
      </c>
      <c r="Q407" t="s">
        <v>9</v>
      </c>
      <c r="T407" t="s">
        <v>10</v>
      </c>
      <c r="W407" t="s">
        <v>11</v>
      </c>
    </row>
    <row r="408" spans="1:25" x14ac:dyDescent="0.25">
      <c r="G408" t="s">
        <v>12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3.74</v>
      </c>
      <c r="X408">
        <v>3.49</v>
      </c>
      <c r="Y408">
        <v>1.8</v>
      </c>
    </row>
    <row r="409" spans="1:25" x14ac:dyDescent="0.25">
      <c r="G409" t="s">
        <v>13</v>
      </c>
      <c r="H409">
        <v>3.2</v>
      </c>
      <c r="I409">
        <v>3.6</v>
      </c>
      <c r="J409">
        <v>1.91</v>
      </c>
      <c r="K409">
        <v>3.5</v>
      </c>
      <c r="L409">
        <v>3.5</v>
      </c>
      <c r="M409">
        <v>1.83</v>
      </c>
      <c r="N409">
        <v>3.5</v>
      </c>
      <c r="O409">
        <v>3.5</v>
      </c>
      <c r="P409">
        <v>1.83</v>
      </c>
      <c r="Q409">
        <v>3.5</v>
      </c>
      <c r="R409">
        <v>3.5</v>
      </c>
      <c r="S409">
        <v>1.83</v>
      </c>
      <c r="T409">
        <v>3.5</v>
      </c>
      <c r="U409">
        <v>3.5</v>
      </c>
      <c r="V409">
        <v>1.83</v>
      </c>
      <c r="W409">
        <v>3.5</v>
      </c>
      <c r="X409">
        <v>3.5</v>
      </c>
      <c r="Y409">
        <v>1.83</v>
      </c>
    </row>
    <row r="410" spans="1:25" x14ac:dyDescent="0.25">
      <c r="G410" t="s">
        <v>14</v>
      </c>
      <c r="H410">
        <v>0</v>
      </c>
      <c r="I410">
        <v>0</v>
      </c>
      <c r="J410">
        <v>0</v>
      </c>
      <c r="K410">
        <v>3.5</v>
      </c>
      <c r="L410">
        <v>3.5</v>
      </c>
      <c r="M410">
        <v>1.8</v>
      </c>
      <c r="N410">
        <v>3.5</v>
      </c>
      <c r="O410">
        <v>3.5</v>
      </c>
      <c r="P410">
        <v>1.8</v>
      </c>
      <c r="Q410">
        <v>3.5</v>
      </c>
      <c r="R410">
        <v>3.5</v>
      </c>
      <c r="S410">
        <v>1.8</v>
      </c>
      <c r="T410">
        <v>3.5</v>
      </c>
      <c r="U410">
        <v>3.5</v>
      </c>
      <c r="V410">
        <v>1.8</v>
      </c>
      <c r="W410">
        <v>3.5</v>
      </c>
      <c r="X410">
        <v>3.5</v>
      </c>
      <c r="Y410">
        <v>1.8</v>
      </c>
    </row>
    <row r="411" spans="1:25" x14ac:dyDescent="0.25">
      <c r="G411" t="s">
        <v>24</v>
      </c>
      <c r="H411">
        <v>3.6</v>
      </c>
      <c r="I411">
        <v>3.5</v>
      </c>
      <c r="J411">
        <v>1.83</v>
      </c>
      <c r="K411">
        <v>3.75</v>
      </c>
      <c r="L411">
        <v>3.4</v>
      </c>
      <c r="M411">
        <v>1.83</v>
      </c>
      <c r="N411">
        <v>3.6</v>
      </c>
      <c r="O411">
        <v>3.5</v>
      </c>
      <c r="P411">
        <v>1.83</v>
      </c>
      <c r="Q411">
        <v>3.6</v>
      </c>
      <c r="R411">
        <v>3.5</v>
      </c>
      <c r="S411">
        <v>1.83</v>
      </c>
      <c r="T411">
        <v>3.6</v>
      </c>
      <c r="U411">
        <v>3.5</v>
      </c>
      <c r="V411">
        <v>1.83</v>
      </c>
      <c r="W411">
        <v>3.6</v>
      </c>
      <c r="X411">
        <v>3.5</v>
      </c>
      <c r="Y411">
        <v>1.83</v>
      </c>
    </row>
    <row r="412" spans="1:25" x14ac:dyDescent="0.25">
      <c r="G412" t="s">
        <v>25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</row>
    <row r="413" spans="1:25" x14ac:dyDescent="0.25">
      <c r="G413" t="s">
        <v>26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</row>
    <row r="414" spans="1:25" x14ac:dyDescent="0.25">
      <c r="G414" t="s">
        <v>27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</row>
    <row r="415" spans="1:25" x14ac:dyDescent="0.25">
      <c r="G415" t="s">
        <v>28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</row>
    <row r="416" spans="1:25" x14ac:dyDescent="0.25">
      <c r="G416" t="s">
        <v>16</v>
      </c>
      <c r="H416">
        <v>3.6</v>
      </c>
      <c r="I416">
        <v>3.4</v>
      </c>
      <c r="J416">
        <v>1.83</v>
      </c>
      <c r="K416">
        <v>3.6</v>
      </c>
      <c r="L416">
        <v>3.4</v>
      </c>
      <c r="M416">
        <v>1.83</v>
      </c>
      <c r="N416">
        <v>3.6</v>
      </c>
      <c r="O416">
        <v>3.4</v>
      </c>
      <c r="P416">
        <v>1.83</v>
      </c>
      <c r="Q416">
        <v>3.6</v>
      </c>
      <c r="R416">
        <v>3.4</v>
      </c>
      <c r="S416">
        <v>1.83</v>
      </c>
      <c r="T416">
        <v>3.6</v>
      </c>
      <c r="U416">
        <v>3.4</v>
      </c>
      <c r="V416">
        <v>1.83</v>
      </c>
      <c r="W416">
        <v>3.6</v>
      </c>
      <c r="X416">
        <v>3.4</v>
      </c>
      <c r="Y416">
        <v>1.83</v>
      </c>
    </row>
    <row r="417" spans="1:25" x14ac:dyDescent="0.25">
      <c r="G417" t="s">
        <v>17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4</v>
      </c>
      <c r="O417">
        <v>3.75</v>
      </c>
      <c r="P417">
        <v>1.85</v>
      </c>
      <c r="Q417">
        <v>4</v>
      </c>
      <c r="R417">
        <v>3.75</v>
      </c>
      <c r="S417">
        <v>1.85</v>
      </c>
      <c r="T417">
        <v>4</v>
      </c>
      <c r="U417">
        <v>3.75</v>
      </c>
      <c r="V417">
        <v>1.85</v>
      </c>
      <c r="W417">
        <v>4</v>
      </c>
      <c r="X417">
        <v>3.75</v>
      </c>
      <c r="Y417">
        <v>1.85</v>
      </c>
    </row>
    <row r="418" spans="1:25" x14ac:dyDescent="0.25">
      <c r="G418" t="s">
        <v>29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</row>
    <row r="419" spans="1:25" x14ac:dyDescent="0.25">
      <c r="G419" t="s">
        <v>18</v>
      </c>
      <c r="H419">
        <v>3.9</v>
      </c>
      <c r="I419">
        <v>3.5</v>
      </c>
      <c r="J419">
        <v>1.8</v>
      </c>
      <c r="K419">
        <v>3.9</v>
      </c>
      <c r="L419">
        <v>3.5</v>
      </c>
      <c r="M419">
        <v>1.8</v>
      </c>
      <c r="N419">
        <v>3.9</v>
      </c>
      <c r="O419">
        <v>3.5</v>
      </c>
      <c r="P419">
        <v>1.8</v>
      </c>
      <c r="Q419">
        <v>3.9</v>
      </c>
      <c r="R419">
        <v>3.5</v>
      </c>
      <c r="S419">
        <v>1.8</v>
      </c>
      <c r="T419">
        <v>3.9</v>
      </c>
      <c r="U419">
        <v>3.5</v>
      </c>
      <c r="V419">
        <v>1.8</v>
      </c>
      <c r="W419">
        <v>3.9</v>
      </c>
      <c r="X419">
        <v>3.5</v>
      </c>
      <c r="Y419">
        <v>1.8</v>
      </c>
    </row>
    <row r="420" spans="1:25" x14ac:dyDescent="0.25">
      <c r="G420" t="s">
        <v>31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3.6</v>
      </c>
      <c r="R420">
        <v>3.5</v>
      </c>
      <c r="S420">
        <v>1.8</v>
      </c>
      <c r="T420">
        <v>3.6</v>
      </c>
      <c r="U420">
        <v>3.5</v>
      </c>
      <c r="V420">
        <v>1.8</v>
      </c>
      <c r="W420">
        <v>3.6</v>
      </c>
      <c r="X420">
        <v>3.5</v>
      </c>
      <c r="Y420">
        <v>1.8</v>
      </c>
    </row>
    <row r="421" spans="1:25" x14ac:dyDescent="0.25">
      <c r="G421" t="s">
        <v>19</v>
      </c>
      <c r="H421">
        <v>3.72</v>
      </c>
      <c r="I421">
        <v>3.5</v>
      </c>
      <c r="J421">
        <v>1.81</v>
      </c>
      <c r="K421">
        <v>3.72</v>
      </c>
      <c r="L421">
        <v>3.48</v>
      </c>
      <c r="M421">
        <v>1.8</v>
      </c>
      <c r="N421">
        <v>3.76</v>
      </c>
      <c r="O421">
        <v>3.48</v>
      </c>
      <c r="P421">
        <v>1.8</v>
      </c>
      <c r="Q421">
        <v>3.74</v>
      </c>
      <c r="R421">
        <v>3.49</v>
      </c>
      <c r="S421">
        <v>1.8</v>
      </c>
      <c r="T421">
        <v>3.74</v>
      </c>
      <c r="U421">
        <v>3.49</v>
      </c>
      <c r="V421">
        <v>1.8</v>
      </c>
      <c r="W421">
        <v>3.74</v>
      </c>
      <c r="X421">
        <v>3.49</v>
      </c>
      <c r="Y421">
        <v>1.8</v>
      </c>
    </row>
    <row r="422" spans="1:25" x14ac:dyDescent="0.25">
      <c r="A422" t="s">
        <v>80</v>
      </c>
      <c r="B422" s="1">
        <v>41275.708333333336</v>
      </c>
      <c r="C422" s="2">
        <v>0.16805555555555554</v>
      </c>
      <c r="D422" s="2">
        <v>4.1666666666666664E-2</v>
      </c>
      <c r="E422">
        <v>2.3199999999999998</v>
      </c>
      <c r="F422">
        <v>3.36</v>
      </c>
      <c r="G422">
        <v>2.64</v>
      </c>
    </row>
    <row r="423" spans="1:25" x14ac:dyDescent="0.25">
      <c r="A423" t="s">
        <v>66</v>
      </c>
      <c r="G423" t="s">
        <v>81</v>
      </c>
    </row>
    <row r="424" spans="1:25" x14ac:dyDescent="0.25">
      <c r="G424" t="s">
        <v>5</v>
      </c>
      <c r="H424" t="s">
        <v>6</v>
      </c>
      <c r="K424" t="s">
        <v>7</v>
      </c>
      <c r="N424" t="s">
        <v>8</v>
      </c>
      <c r="Q424" t="s">
        <v>9</v>
      </c>
      <c r="T424" t="s">
        <v>10</v>
      </c>
      <c r="W424" t="s">
        <v>11</v>
      </c>
    </row>
    <row r="425" spans="1:25" x14ac:dyDescent="0.25">
      <c r="G425" t="s">
        <v>12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2.3199999999999998</v>
      </c>
      <c r="X425">
        <v>3.36</v>
      </c>
      <c r="Y425">
        <v>2.64</v>
      </c>
    </row>
    <row r="426" spans="1:25" x14ac:dyDescent="0.25">
      <c r="G426" t="s">
        <v>13</v>
      </c>
      <c r="H426">
        <v>2.4</v>
      </c>
      <c r="I426">
        <v>3.6</v>
      </c>
      <c r="J426">
        <v>2.4</v>
      </c>
      <c r="K426">
        <v>2.2999999999999998</v>
      </c>
      <c r="L426">
        <v>3.4</v>
      </c>
      <c r="M426">
        <v>2.6</v>
      </c>
      <c r="N426">
        <v>2.2999999999999998</v>
      </c>
      <c r="O426">
        <v>3.4</v>
      </c>
      <c r="P426">
        <v>2.6</v>
      </c>
      <c r="Q426">
        <v>2.2999999999999998</v>
      </c>
      <c r="R426">
        <v>3.4</v>
      </c>
      <c r="S426">
        <v>2.6</v>
      </c>
      <c r="T426">
        <v>2.2999999999999998</v>
      </c>
      <c r="U426">
        <v>3.4</v>
      </c>
      <c r="V426">
        <v>2.6</v>
      </c>
      <c r="W426">
        <v>2.2999999999999998</v>
      </c>
      <c r="X426">
        <v>3.4</v>
      </c>
      <c r="Y426">
        <v>2.6</v>
      </c>
    </row>
    <row r="427" spans="1:25" x14ac:dyDescent="0.25">
      <c r="G427" t="s">
        <v>14</v>
      </c>
      <c r="H427">
        <v>0</v>
      </c>
      <c r="I427">
        <v>0</v>
      </c>
      <c r="J427">
        <v>0</v>
      </c>
      <c r="K427">
        <v>2.2999999999999998</v>
      </c>
      <c r="L427">
        <v>3.2</v>
      </c>
      <c r="M427">
        <v>2.6</v>
      </c>
      <c r="N427">
        <v>2.2999999999999998</v>
      </c>
      <c r="O427">
        <v>3.2</v>
      </c>
      <c r="P427">
        <v>2.6</v>
      </c>
      <c r="Q427">
        <v>2.2999999999999998</v>
      </c>
      <c r="R427">
        <v>3.2</v>
      </c>
      <c r="S427">
        <v>2.6</v>
      </c>
      <c r="T427">
        <v>2.2999999999999998</v>
      </c>
      <c r="U427">
        <v>3.2</v>
      </c>
      <c r="V427">
        <v>2.6</v>
      </c>
      <c r="W427">
        <v>2.2999999999999998</v>
      </c>
      <c r="X427">
        <v>3.2</v>
      </c>
      <c r="Y427">
        <v>2.6</v>
      </c>
    </row>
    <row r="428" spans="1:25" x14ac:dyDescent="0.25">
      <c r="G428" t="s">
        <v>24</v>
      </c>
      <c r="H428">
        <v>2.2999999999999998</v>
      </c>
      <c r="I428">
        <v>3.5</v>
      </c>
      <c r="J428">
        <v>2.6</v>
      </c>
      <c r="K428">
        <v>2.25</v>
      </c>
      <c r="L428">
        <v>3.4</v>
      </c>
      <c r="M428">
        <v>2.75</v>
      </c>
      <c r="N428">
        <v>2.25</v>
      </c>
      <c r="O428">
        <v>3.4</v>
      </c>
      <c r="P428">
        <v>2.75</v>
      </c>
      <c r="Q428">
        <v>2.2999999999999998</v>
      </c>
      <c r="R428">
        <v>3.4</v>
      </c>
      <c r="S428">
        <v>2.63</v>
      </c>
      <c r="T428">
        <v>2.25</v>
      </c>
      <c r="U428">
        <v>3.4</v>
      </c>
      <c r="V428">
        <v>2.75</v>
      </c>
      <c r="W428">
        <v>2.25</v>
      </c>
      <c r="X428">
        <v>3.4</v>
      </c>
      <c r="Y428">
        <v>2.75</v>
      </c>
    </row>
    <row r="429" spans="1:25" x14ac:dyDescent="0.25">
      <c r="G429" t="s">
        <v>25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</row>
    <row r="430" spans="1:25" x14ac:dyDescent="0.25">
      <c r="G430" t="s">
        <v>26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</row>
    <row r="431" spans="1:25" x14ac:dyDescent="0.25">
      <c r="G431" t="s">
        <v>27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</row>
    <row r="432" spans="1:25" x14ac:dyDescent="0.25">
      <c r="G432" t="s">
        <v>28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</row>
    <row r="433" spans="1:25" x14ac:dyDescent="0.25">
      <c r="G433" t="s">
        <v>16</v>
      </c>
      <c r="H433">
        <v>2.2999999999999998</v>
      </c>
      <c r="I433">
        <v>3.4</v>
      </c>
      <c r="J433">
        <v>2.6</v>
      </c>
      <c r="K433">
        <v>2.25</v>
      </c>
      <c r="L433">
        <v>3.4</v>
      </c>
      <c r="M433">
        <v>2.63</v>
      </c>
      <c r="N433">
        <v>2.25</v>
      </c>
      <c r="O433">
        <v>3.25</v>
      </c>
      <c r="P433">
        <v>2.75</v>
      </c>
      <c r="Q433">
        <v>2.2999999999999998</v>
      </c>
      <c r="R433">
        <v>3.25</v>
      </c>
      <c r="S433">
        <v>2.63</v>
      </c>
      <c r="T433">
        <v>2.2999999999999998</v>
      </c>
      <c r="U433">
        <v>3.25</v>
      </c>
      <c r="V433">
        <v>2.63</v>
      </c>
      <c r="W433">
        <v>2.2999999999999998</v>
      </c>
      <c r="X433">
        <v>3.25</v>
      </c>
      <c r="Y433">
        <v>2.63</v>
      </c>
    </row>
    <row r="434" spans="1:25" x14ac:dyDescent="0.25">
      <c r="G434" t="s">
        <v>17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2.3199999999999998</v>
      </c>
      <c r="O434">
        <v>3.6</v>
      </c>
      <c r="P434">
        <v>2.86</v>
      </c>
      <c r="Q434">
        <v>2.3199999999999998</v>
      </c>
      <c r="R434">
        <v>3.6</v>
      </c>
      <c r="S434">
        <v>2.86</v>
      </c>
      <c r="T434">
        <v>2.3199999999999998</v>
      </c>
      <c r="U434">
        <v>3.6</v>
      </c>
      <c r="V434">
        <v>2.86</v>
      </c>
      <c r="W434">
        <v>2.3199999999999998</v>
      </c>
      <c r="X434">
        <v>3.6</v>
      </c>
      <c r="Y434">
        <v>2.86</v>
      </c>
    </row>
    <row r="435" spans="1:25" x14ac:dyDescent="0.25">
      <c r="G435" t="s">
        <v>29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</row>
    <row r="436" spans="1:25" x14ac:dyDescent="0.25">
      <c r="G436" t="s">
        <v>18</v>
      </c>
      <c r="H436">
        <v>2.2999999999999998</v>
      </c>
      <c r="I436">
        <v>3.4</v>
      </c>
      <c r="J436">
        <v>2.7</v>
      </c>
      <c r="K436">
        <v>2.2999999999999998</v>
      </c>
      <c r="L436">
        <v>3.4</v>
      </c>
      <c r="M436">
        <v>2.7</v>
      </c>
      <c r="N436">
        <v>2.2999999999999998</v>
      </c>
      <c r="O436">
        <v>3.4</v>
      </c>
      <c r="P436">
        <v>2.7</v>
      </c>
      <c r="Q436">
        <v>2.2999999999999998</v>
      </c>
      <c r="R436">
        <v>3.4</v>
      </c>
      <c r="S436">
        <v>2.7</v>
      </c>
      <c r="T436">
        <v>2.2999999999999998</v>
      </c>
      <c r="U436">
        <v>3.4</v>
      </c>
      <c r="V436">
        <v>2.7</v>
      </c>
      <c r="W436">
        <v>2.2999999999999998</v>
      </c>
      <c r="X436">
        <v>3.4</v>
      </c>
      <c r="Y436">
        <v>2.7</v>
      </c>
    </row>
    <row r="437" spans="1:25" x14ac:dyDescent="0.25">
      <c r="G437" t="s">
        <v>31</v>
      </c>
      <c r="H437">
        <v>0</v>
      </c>
      <c r="I437">
        <v>0</v>
      </c>
      <c r="J437">
        <v>0</v>
      </c>
      <c r="K437">
        <v>2.8</v>
      </c>
      <c r="L437">
        <v>3.25</v>
      </c>
      <c r="M437">
        <v>2.2000000000000002</v>
      </c>
      <c r="N437">
        <v>2.8</v>
      </c>
      <c r="O437">
        <v>3.25</v>
      </c>
      <c r="P437">
        <v>2.2000000000000002</v>
      </c>
      <c r="Q437">
        <v>2.8</v>
      </c>
      <c r="R437">
        <v>3.25</v>
      </c>
      <c r="S437">
        <v>2.2000000000000002</v>
      </c>
      <c r="T437">
        <v>2.8</v>
      </c>
      <c r="U437">
        <v>3.25</v>
      </c>
      <c r="V437">
        <v>2.2000000000000002</v>
      </c>
      <c r="W437">
        <v>2.8</v>
      </c>
      <c r="X437">
        <v>3.25</v>
      </c>
      <c r="Y437">
        <v>2.2000000000000002</v>
      </c>
    </row>
    <row r="438" spans="1:25" x14ac:dyDescent="0.25">
      <c r="G438" t="s">
        <v>19</v>
      </c>
      <c r="H438">
        <v>2.2799999999999998</v>
      </c>
      <c r="I438">
        <v>3.5</v>
      </c>
      <c r="J438">
        <v>2.61</v>
      </c>
      <c r="K438">
        <v>2.34</v>
      </c>
      <c r="L438">
        <v>3.38</v>
      </c>
      <c r="M438">
        <v>2.58</v>
      </c>
      <c r="N438">
        <v>2.3199999999999998</v>
      </c>
      <c r="O438">
        <v>3.36</v>
      </c>
      <c r="P438">
        <v>2.65</v>
      </c>
      <c r="Q438">
        <v>2.3199999999999998</v>
      </c>
      <c r="R438">
        <v>3.36</v>
      </c>
      <c r="S438">
        <v>2.64</v>
      </c>
      <c r="T438">
        <v>2.3199999999999998</v>
      </c>
      <c r="U438">
        <v>3.36</v>
      </c>
      <c r="V438">
        <v>2.64</v>
      </c>
      <c r="W438">
        <v>2.3199999999999998</v>
      </c>
      <c r="X438">
        <v>3.36</v>
      </c>
      <c r="Y438">
        <v>2.64</v>
      </c>
    </row>
    <row r="439" spans="1:25" x14ac:dyDescent="0.25">
      <c r="A439" t="s">
        <v>82</v>
      </c>
      <c r="B439" s="1">
        <v>41275.708333333336</v>
      </c>
      <c r="C439" s="2">
        <v>0.1277777777777778</v>
      </c>
      <c r="D439" s="2">
        <v>4.4444444444444446E-2</v>
      </c>
      <c r="E439">
        <v>7.4</v>
      </c>
      <c r="F439">
        <v>5.7</v>
      </c>
      <c r="G439">
        <v>1.36</v>
      </c>
    </row>
    <row r="440" spans="1:25" x14ac:dyDescent="0.25">
      <c r="A440" t="s">
        <v>66</v>
      </c>
      <c r="G440" t="s">
        <v>83</v>
      </c>
    </row>
    <row r="441" spans="1:25" x14ac:dyDescent="0.25">
      <c r="G441" t="s">
        <v>5</v>
      </c>
      <c r="H441" t="s">
        <v>6</v>
      </c>
      <c r="K441" t="s">
        <v>7</v>
      </c>
      <c r="N441" t="s">
        <v>8</v>
      </c>
      <c r="Q441" t="s">
        <v>9</v>
      </c>
      <c r="T441" t="s">
        <v>10</v>
      </c>
      <c r="W441" t="s">
        <v>11</v>
      </c>
    </row>
    <row r="442" spans="1:25" x14ac:dyDescent="0.25">
      <c r="G442" t="s">
        <v>12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7.4</v>
      </c>
      <c r="R442">
        <v>5.7</v>
      </c>
      <c r="S442">
        <v>1.37</v>
      </c>
      <c r="T442">
        <v>7.4</v>
      </c>
      <c r="U442">
        <v>5.7</v>
      </c>
      <c r="V442">
        <v>1.37</v>
      </c>
      <c r="W442">
        <v>7.4</v>
      </c>
      <c r="X442">
        <v>5.7</v>
      </c>
      <c r="Y442">
        <v>1.36</v>
      </c>
    </row>
    <row r="443" spans="1:25" x14ac:dyDescent="0.25">
      <c r="G443" t="s">
        <v>13</v>
      </c>
      <c r="H443">
        <v>6</v>
      </c>
      <c r="I443">
        <v>5</v>
      </c>
      <c r="J443">
        <v>1.33</v>
      </c>
      <c r="K443">
        <v>6</v>
      </c>
      <c r="L443">
        <v>5</v>
      </c>
      <c r="M443">
        <v>1.33</v>
      </c>
      <c r="N443">
        <v>6</v>
      </c>
      <c r="O443">
        <v>5</v>
      </c>
      <c r="P443">
        <v>1.33</v>
      </c>
      <c r="Q443">
        <v>6</v>
      </c>
      <c r="R443">
        <v>5</v>
      </c>
      <c r="S443">
        <v>1.33</v>
      </c>
      <c r="T443">
        <v>6</v>
      </c>
      <c r="U443">
        <v>5</v>
      </c>
      <c r="V443">
        <v>1.33</v>
      </c>
      <c r="W443">
        <v>6</v>
      </c>
      <c r="X443">
        <v>5</v>
      </c>
      <c r="Y443">
        <v>1.33</v>
      </c>
    </row>
    <row r="444" spans="1:25" x14ac:dyDescent="0.25">
      <c r="G444" t="s">
        <v>14</v>
      </c>
      <c r="H444">
        <v>0</v>
      </c>
      <c r="I444">
        <v>0</v>
      </c>
      <c r="J444">
        <v>0</v>
      </c>
      <c r="K444">
        <v>7</v>
      </c>
      <c r="L444">
        <v>4.5</v>
      </c>
      <c r="M444">
        <v>1.3</v>
      </c>
      <c r="N444">
        <v>7</v>
      </c>
      <c r="O444">
        <v>4.5</v>
      </c>
      <c r="P444">
        <v>1.3</v>
      </c>
      <c r="Q444">
        <v>7</v>
      </c>
      <c r="R444">
        <v>4.5</v>
      </c>
      <c r="S444">
        <v>1.3</v>
      </c>
      <c r="T444">
        <v>7</v>
      </c>
      <c r="U444">
        <v>4.5</v>
      </c>
      <c r="V444">
        <v>1.3</v>
      </c>
      <c r="W444">
        <v>7</v>
      </c>
      <c r="X444">
        <v>4.5</v>
      </c>
      <c r="Y444">
        <v>1.3</v>
      </c>
    </row>
    <row r="445" spans="1:25" x14ac:dyDescent="0.25">
      <c r="G445" t="s">
        <v>24</v>
      </c>
      <c r="H445">
        <v>0</v>
      </c>
      <c r="I445">
        <v>0</v>
      </c>
      <c r="J445">
        <v>0</v>
      </c>
      <c r="K445">
        <v>6.5</v>
      </c>
      <c r="L445">
        <v>5</v>
      </c>
      <c r="M445">
        <v>1.33</v>
      </c>
      <c r="N445">
        <v>6.5</v>
      </c>
      <c r="O445">
        <v>5</v>
      </c>
      <c r="P445">
        <v>1.33</v>
      </c>
      <c r="Q445">
        <v>6.5</v>
      </c>
      <c r="R445">
        <v>5</v>
      </c>
      <c r="S445">
        <v>1.33</v>
      </c>
      <c r="T445">
        <v>6.5</v>
      </c>
      <c r="U445">
        <v>5</v>
      </c>
      <c r="V445">
        <v>1.33</v>
      </c>
      <c r="W445">
        <v>6.5</v>
      </c>
      <c r="X445">
        <v>5</v>
      </c>
      <c r="Y445">
        <v>1.33</v>
      </c>
    </row>
    <row r="446" spans="1:25" x14ac:dyDescent="0.25">
      <c r="G446" t="s">
        <v>25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</row>
    <row r="447" spans="1:25" x14ac:dyDescent="0.25">
      <c r="G447" t="s">
        <v>26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</row>
    <row r="448" spans="1:25" x14ac:dyDescent="0.25">
      <c r="G448" t="s">
        <v>27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</row>
    <row r="449" spans="1:25" x14ac:dyDescent="0.25">
      <c r="G449" t="s">
        <v>28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</row>
    <row r="450" spans="1:25" x14ac:dyDescent="0.25">
      <c r="G450" t="s">
        <v>16</v>
      </c>
      <c r="H450">
        <v>0</v>
      </c>
      <c r="I450">
        <v>0</v>
      </c>
      <c r="J450">
        <v>0</v>
      </c>
      <c r="K450">
        <v>6.5</v>
      </c>
      <c r="L450">
        <v>4.5</v>
      </c>
      <c r="M450">
        <v>1.33</v>
      </c>
      <c r="N450">
        <v>6.5</v>
      </c>
      <c r="O450">
        <v>4.5</v>
      </c>
      <c r="P450">
        <v>1.33</v>
      </c>
      <c r="Q450">
        <v>6.5</v>
      </c>
      <c r="R450">
        <v>4.5</v>
      </c>
      <c r="S450">
        <v>1.33</v>
      </c>
      <c r="T450">
        <v>6.5</v>
      </c>
      <c r="U450">
        <v>4.5</v>
      </c>
      <c r="V450">
        <v>1.33</v>
      </c>
      <c r="W450">
        <v>6.5</v>
      </c>
      <c r="X450">
        <v>4.5</v>
      </c>
      <c r="Y450">
        <v>1.33</v>
      </c>
    </row>
    <row r="451" spans="1:25" x14ac:dyDescent="0.25">
      <c r="G451" t="s">
        <v>17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8.1</v>
      </c>
      <c r="O451">
        <v>5.3</v>
      </c>
      <c r="P451">
        <v>1.34</v>
      </c>
      <c r="Q451">
        <v>8.1</v>
      </c>
      <c r="R451">
        <v>5.3</v>
      </c>
      <c r="S451">
        <v>1.34</v>
      </c>
      <c r="T451">
        <v>8.1</v>
      </c>
      <c r="U451">
        <v>5.3</v>
      </c>
      <c r="V451">
        <v>1.34</v>
      </c>
      <c r="W451">
        <v>8.1</v>
      </c>
      <c r="X451">
        <v>5.3</v>
      </c>
      <c r="Y451">
        <v>1.34</v>
      </c>
    </row>
    <row r="452" spans="1:25" x14ac:dyDescent="0.25">
      <c r="G452" t="s">
        <v>29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</row>
    <row r="453" spans="1:25" x14ac:dyDescent="0.25">
      <c r="G453" t="s">
        <v>18</v>
      </c>
      <c r="H453">
        <v>7</v>
      </c>
      <c r="I453">
        <v>4.5999999999999996</v>
      </c>
      <c r="J453">
        <v>1.35</v>
      </c>
      <c r="K453">
        <v>7</v>
      </c>
      <c r="L453">
        <v>4.5999999999999996</v>
      </c>
      <c r="M453">
        <v>1.35</v>
      </c>
      <c r="N453">
        <v>7</v>
      </c>
      <c r="O453">
        <v>4.5999999999999996</v>
      </c>
      <c r="P453">
        <v>1.35</v>
      </c>
      <c r="Q453">
        <v>7</v>
      </c>
      <c r="R453">
        <v>4.5999999999999996</v>
      </c>
      <c r="S453">
        <v>1.35</v>
      </c>
      <c r="T453">
        <v>7</v>
      </c>
      <c r="U453">
        <v>4.5999999999999996</v>
      </c>
      <c r="V453">
        <v>1.35</v>
      </c>
      <c r="W453">
        <v>7</v>
      </c>
      <c r="X453">
        <v>4.5999999999999996</v>
      </c>
      <c r="Y453">
        <v>1.35</v>
      </c>
    </row>
    <row r="454" spans="1:25" x14ac:dyDescent="0.25">
      <c r="G454" t="s">
        <v>31</v>
      </c>
      <c r="H454">
        <v>0</v>
      </c>
      <c r="I454">
        <v>0</v>
      </c>
      <c r="J454">
        <v>0</v>
      </c>
      <c r="K454">
        <v>7</v>
      </c>
      <c r="L454">
        <v>4.8</v>
      </c>
      <c r="M454">
        <v>1.3</v>
      </c>
      <c r="N454">
        <v>7</v>
      </c>
      <c r="O454">
        <v>4.8</v>
      </c>
      <c r="P454">
        <v>1.3</v>
      </c>
      <c r="Q454">
        <v>7</v>
      </c>
      <c r="R454">
        <v>4.8</v>
      </c>
      <c r="S454">
        <v>1.3</v>
      </c>
      <c r="T454">
        <v>7</v>
      </c>
      <c r="U454">
        <v>4.8</v>
      </c>
      <c r="V454">
        <v>1.3</v>
      </c>
      <c r="W454">
        <v>6</v>
      </c>
      <c r="X454">
        <v>4.5999999999999996</v>
      </c>
      <c r="Y454">
        <v>1.36</v>
      </c>
    </row>
    <row r="455" spans="1:25" x14ac:dyDescent="0.25">
      <c r="G455" t="s">
        <v>19</v>
      </c>
      <c r="H455">
        <v>6.69</v>
      </c>
      <c r="I455">
        <v>4.53</v>
      </c>
      <c r="J455">
        <v>1.35</v>
      </c>
      <c r="K455">
        <v>6.71</v>
      </c>
      <c r="L455">
        <v>4.57</v>
      </c>
      <c r="M455">
        <v>1.33</v>
      </c>
      <c r="N455">
        <v>6.85</v>
      </c>
      <c r="O455">
        <v>4.62</v>
      </c>
      <c r="P455">
        <v>1.34</v>
      </c>
      <c r="Q455">
        <v>6.85</v>
      </c>
      <c r="R455">
        <v>4.62</v>
      </c>
      <c r="S455">
        <v>1.34</v>
      </c>
      <c r="T455">
        <v>6.85</v>
      </c>
      <c r="U455">
        <v>4.62</v>
      </c>
      <c r="V455">
        <v>1.34</v>
      </c>
      <c r="W455">
        <v>6.75</v>
      </c>
      <c r="X455">
        <v>4.5999999999999996</v>
      </c>
      <c r="Y455">
        <v>1.34</v>
      </c>
    </row>
    <row r="456" spans="1:25" x14ac:dyDescent="0.25">
      <c r="A456" t="s">
        <v>84</v>
      </c>
      <c r="B456" s="1">
        <v>41275.708333333336</v>
      </c>
      <c r="C456" s="2">
        <v>8.4027777777777771E-2</v>
      </c>
      <c r="D456" s="2">
        <v>4.2361111111111106E-2</v>
      </c>
      <c r="E456">
        <v>2.54</v>
      </c>
      <c r="F456">
        <v>3.41</v>
      </c>
      <c r="G456">
        <v>2.37</v>
      </c>
    </row>
    <row r="457" spans="1:25" x14ac:dyDescent="0.25">
      <c r="A457" t="s">
        <v>66</v>
      </c>
      <c r="G457" t="s">
        <v>85</v>
      </c>
    </row>
    <row r="458" spans="1:25" x14ac:dyDescent="0.25">
      <c r="G458" t="s">
        <v>5</v>
      </c>
      <c r="H458" t="s">
        <v>6</v>
      </c>
      <c r="K458" t="s">
        <v>7</v>
      </c>
      <c r="N458" t="s">
        <v>8</v>
      </c>
      <c r="Q458" t="s">
        <v>9</v>
      </c>
      <c r="T458" t="s">
        <v>10</v>
      </c>
      <c r="W458" t="s">
        <v>11</v>
      </c>
    </row>
    <row r="459" spans="1:25" x14ac:dyDescent="0.25">
      <c r="G459" t="s">
        <v>12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2.54</v>
      </c>
      <c r="X459">
        <v>3.41</v>
      </c>
      <c r="Y459">
        <v>2.37</v>
      </c>
    </row>
    <row r="460" spans="1:25" x14ac:dyDescent="0.25">
      <c r="G460" t="s">
        <v>13</v>
      </c>
      <c r="H460">
        <v>2.5</v>
      </c>
      <c r="I460">
        <v>3.4</v>
      </c>
      <c r="J460">
        <v>2.4</v>
      </c>
      <c r="K460">
        <v>2.5</v>
      </c>
      <c r="L460">
        <v>3.4</v>
      </c>
      <c r="M460">
        <v>2.38</v>
      </c>
      <c r="N460">
        <v>2.6</v>
      </c>
      <c r="O460">
        <v>3.4</v>
      </c>
      <c r="P460">
        <v>2.2999999999999998</v>
      </c>
      <c r="Q460">
        <v>2.6</v>
      </c>
      <c r="R460">
        <v>3.4</v>
      </c>
      <c r="S460">
        <v>2.2999999999999998</v>
      </c>
      <c r="T460">
        <v>2.6</v>
      </c>
      <c r="U460">
        <v>3.4</v>
      </c>
      <c r="V460">
        <v>2.2999999999999998</v>
      </c>
      <c r="W460">
        <v>2.6</v>
      </c>
      <c r="X460">
        <v>3.4</v>
      </c>
      <c r="Y460">
        <v>2.2999999999999998</v>
      </c>
    </row>
    <row r="461" spans="1:25" x14ac:dyDescent="0.25">
      <c r="G461" t="s">
        <v>14</v>
      </c>
      <c r="H461">
        <v>0</v>
      </c>
      <c r="I461">
        <v>0</v>
      </c>
      <c r="J461">
        <v>0</v>
      </c>
      <c r="K461">
        <v>2.5</v>
      </c>
      <c r="L461">
        <v>3.4</v>
      </c>
      <c r="M461">
        <v>2.2999999999999998</v>
      </c>
      <c r="N461">
        <v>2.5</v>
      </c>
      <c r="O461">
        <v>3.4</v>
      </c>
      <c r="P461">
        <v>2.2999999999999998</v>
      </c>
      <c r="Q461">
        <v>2.5</v>
      </c>
      <c r="R461">
        <v>3.4</v>
      </c>
      <c r="S461">
        <v>2.2999999999999998</v>
      </c>
      <c r="T461">
        <v>2.5</v>
      </c>
      <c r="U461">
        <v>3.4</v>
      </c>
      <c r="V461">
        <v>2.2999999999999998</v>
      </c>
      <c r="W461">
        <v>2.5</v>
      </c>
      <c r="X461">
        <v>3.4</v>
      </c>
      <c r="Y461">
        <v>2.2999999999999998</v>
      </c>
    </row>
    <row r="462" spans="1:25" x14ac:dyDescent="0.25">
      <c r="G462" t="s">
        <v>24</v>
      </c>
      <c r="H462">
        <v>2.5</v>
      </c>
      <c r="I462">
        <v>3.4</v>
      </c>
      <c r="J462">
        <v>2.38</v>
      </c>
      <c r="K462">
        <v>2.5</v>
      </c>
      <c r="L462">
        <v>3.4</v>
      </c>
      <c r="M462">
        <v>2.38</v>
      </c>
      <c r="N462">
        <v>2.6</v>
      </c>
      <c r="O462">
        <v>3.4</v>
      </c>
      <c r="P462">
        <v>2.2999999999999998</v>
      </c>
      <c r="Q462">
        <v>2.6</v>
      </c>
      <c r="R462">
        <v>3.4</v>
      </c>
      <c r="S462">
        <v>2.2999999999999998</v>
      </c>
      <c r="T462">
        <v>2.6</v>
      </c>
      <c r="U462">
        <v>3.4</v>
      </c>
      <c r="V462">
        <v>2.2999999999999998</v>
      </c>
      <c r="W462">
        <v>2.6</v>
      </c>
      <c r="X462">
        <v>3.4</v>
      </c>
      <c r="Y462">
        <v>2.2999999999999998</v>
      </c>
    </row>
    <row r="463" spans="1:25" x14ac:dyDescent="0.25">
      <c r="G463" t="s">
        <v>25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</row>
    <row r="464" spans="1:25" x14ac:dyDescent="0.25">
      <c r="G464" t="s">
        <v>26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</row>
    <row r="465" spans="1:25" x14ac:dyDescent="0.25">
      <c r="G465" t="s">
        <v>27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</row>
    <row r="466" spans="1:25" x14ac:dyDescent="0.25">
      <c r="G466" t="s">
        <v>28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</row>
    <row r="467" spans="1:25" x14ac:dyDescent="0.25">
      <c r="G467" t="s">
        <v>16</v>
      </c>
      <c r="H467">
        <v>2.5</v>
      </c>
      <c r="I467">
        <v>3.4</v>
      </c>
      <c r="J467">
        <v>2.38</v>
      </c>
      <c r="K467">
        <v>2.5</v>
      </c>
      <c r="L467">
        <v>3.4</v>
      </c>
      <c r="M467">
        <v>2.38</v>
      </c>
      <c r="N467">
        <v>2.6</v>
      </c>
      <c r="O467">
        <v>3.4</v>
      </c>
      <c r="P467">
        <v>2.2999999999999998</v>
      </c>
      <c r="Q467">
        <v>2.6</v>
      </c>
      <c r="R467">
        <v>3.4</v>
      </c>
      <c r="S467">
        <v>2.2999999999999998</v>
      </c>
      <c r="T467">
        <v>2.6</v>
      </c>
      <c r="U467">
        <v>3.4</v>
      </c>
      <c r="V467">
        <v>2.2999999999999998</v>
      </c>
      <c r="W467">
        <v>2.6</v>
      </c>
      <c r="X467">
        <v>3.4</v>
      </c>
      <c r="Y467">
        <v>2.2999999999999998</v>
      </c>
    </row>
    <row r="468" spans="1:25" x14ac:dyDescent="0.25">
      <c r="G468" t="s">
        <v>17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2.75</v>
      </c>
      <c r="O468">
        <v>3.6</v>
      </c>
      <c r="P468">
        <v>2.4</v>
      </c>
      <c r="Q468">
        <v>2.75</v>
      </c>
      <c r="R468">
        <v>3.6</v>
      </c>
      <c r="S468">
        <v>2.4</v>
      </c>
      <c r="T468">
        <v>2.75</v>
      </c>
      <c r="U468">
        <v>3.6</v>
      </c>
      <c r="V468">
        <v>2.4</v>
      </c>
      <c r="W468">
        <v>2.75</v>
      </c>
      <c r="X468">
        <v>3.6</v>
      </c>
      <c r="Y468">
        <v>2.4</v>
      </c>
    </row>
    <row r="469" spans="1:25" x14ac:dyDescent="0.25">
      <c r="G469" t="s">
        <v>29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</row>
    <row r="470" spans="1:25" x14ac:dyDescent="0.25">
      <c r="G470" t="s">
        <v>18</v>
      </c>
      <c r="H470">
        <v>2.5499999999999998</v>
      </c>
      <c r="I470">
        <v>3.4</v>
      </c>
      <c r="J470">
        <v>2.42</v>
      </c>
      <c r="K470">
        <v>2.5499999999999998</v>
      </c>
      <c r="L470">
        <v>3.4</v>
      </c>
      <c r="M470">
        <v>2.42</v>
      </c>
      <c r="N470">
        <v>2.5499999999999998</v>
      </c>
      <c r="O470">
        <v>3.4</v>
      </c>
      <c r="P470">
        <v>2.42</v>
      </c>
      <c r="Q470">
        <v>2.5499999999999998</v>
      </c>
      <c r="R470">
        <v>3.4</v>
      </c>
      <c r="S470">
        <v>2.42</v>
      </c>
      <c r="T470">
        <v>2.5499999999999998</v>
      </c>
      <c r="U470">
        <v>3.4</v>
      </c>
      <c r="V470">
        <v>2.42</v>
      </c>
      <c r="W470">
        <v>2.5499999999999998</v>
      </c>
      <c r="X470">
        <v>3.4</v>
      </c>
      <c r="Y470">
        <v>2.42</v>
      </c>
    </row>
    <row r="471" spans="1:25" x14ac:dyDescent="0.25">
      <c r="G471" t="s">
        <v>31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2.5</v>
      </c>
      <c r="R471">
        <v>3.5</v>
      </c>
      <c r="S471">
        <v>2.2999999999999998</v>
      </c>
      <c r="T471">
        <v>2.5</v>
      </c>
      <c r="U471">
        <v>3.5</v>
      </c>
      <c r="V471">
        <v>2.2999999999999998</v>
      </c>
      <c r="W471">
        <v>2.5</v>
      </c>
      <c r="X471">
        <v>3.5</v>
      </c>
      <c r="Y471">
        <v>2.2999999999999998</v>
      </c>
    </row>
    <row r="472" spans="1:25" x14ac:dyDescent="0.25">
      <c r="G472" t="s">
        <v>19</v>
      </c>
      <c r="H472">
        <v>2.5099999999999998</v>
      </c>
      <c r="I472">
        <v>3.46</v>
      </c>
      <c r="J472">
        <v>2.38</v>
      </c>
      <c r="K472">
        <v>2.5099999999999998</v>
      </c>
      <c r="L472">
        <v>3.43</v>
      </c>
      <c r="M472">
        <v>2.36</v>
      </c>
      <c r="N472">
        <v>2.57</v>
      </c>
      <c r="O472">
        <v>3.4</v>
      </c>
      <c r="P472">
        <v>2.35</v>
      </c>
      <c r="Q472">
        <v>2.54</v>
      </c>
      <c r="R472">
        <v>3.41</v>
      </c>
      <c r="S472">
        <v>2.37</v>
      </c>
      <c r="T472">
        <v>2.54</v>
      </c>
      <c r="U472">
        <v>3.41</v>
      </c>
      <c r="V472">
        <v>2.37</v>
      </c>
      <c r="W472">
        <v>2.54</v>
      </c>
      <c r="X472">
        <v>3.41</v>
      </c>
      <c r="Y472">
        <v>2.37</v>
      </c>
    </row>
    <row r="473" spans="1:25" x14ac:dyDescent="0.25">
      <c r="A473" t="s">
        <v>86</v>
      </c>
      <c r="B473" s="1">
        <v>41275.708333333336</v>
      </c>
      <c r="C473" s="2">
        <v>0.125</v>
      </c>
      <c r="D473" s="2">
        <v>0</v>
      </c>
      <c r="E473">
        <v>3.7</v>
      </c>
      <c r="F473">
        <v>3.5</v>
      </c>
      <c r="G473">
        <v>1.78</v>
      </c>
    </row>
    <row r="474" spans="1:25" x14ac:dyDescent="0.25">
      <c r="A474" t="s">
        <v>66</v>
      </c>
      <c r="G474" t="s">
        <v>87</v>
      </c>
    </row>
    <row r="475" spans="1:25" x14ac:dyDescent="0.25">
      <c r="G475" t="s">
        <v>5</v>
      </c>
      <c r="H475" t="s">
        <v>6</v>
      </c>
      <c r="K475" t="s">
        <v>7</v>
      </c>
      <c r="N475" t="s">
        <v>8</v>
      </c>
      <c r="Q475" t="s">
        <v>9</v>
      </c>
      <c r="T475" t="s">
        <v>10</v>
      </c>
      <c r="W475" t="s">
        <v>11</v>
      </c>
    </row>
    <row r="476" spans="1:25" x14ac:dyDescent="0.25">
      <c r="G476" t="s">
        <v>12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3.7</v>
      </c>
      <c r="X476">
        <v>3.5</v>
      </c>
      <c r="Y476">
        <v>1.78</v>
      </c>
    </row>
    <row r="477" spans="1:25" x14ac:dyDescent="0.25">
      <c r="G477" t="s">
        <v>24</v>
      </c>
      <c r="H477">
        <v>3.75</v>
      </c>
      <c r="I477">
        <v>3.5</v>
      </c>
      <c r="J477">
        <v>1.8</v>
      </c>
      <c r="K477">
        <v>3.75</v>
      </c>
      <c r="L477">
        <v>3.5</v>
      </c>
      <c r="M477">
        <v>1.8</v>
      </c>
      <c r="N477">
        <v>3.75</v>
      </c>
      <c r="O477">
        <v>3.5</v>
      </c>
      <c r="P477">
        <v>1.8</v>
      </c>
      <c r="Q477">
        <v>3.75</v>
      </c>
      <c r="R477">
        <v>3.5</v>
      </c>
      <c r="S477">
        <v>1.8</v>
      </c>
      <c r="T477">
        <v>3.75</v>
      </c>
      <c r="U477">
        <v>3.5</v>
      </c>
      <c r="V477">
        <v>1.8</v>
      </c>
      <c r="W477">
        <v>3.75</v>
      </c>
      <c r="X477">
        <v>3.5</v>
      </c>
      <c r="Y477">
        <v>1.8</v>
      </c>
    </row>
    <row r="478" spans="1:25" x14ac:dyDescent="0.25">
      <c r="G478" t="s">
        <v>28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</row>
    <row r="479" spans="1:25" x14ac:dyDescent="0.25">
      <c r="G479" t="s">
        <v>16</v>
      </c>
      <c r="H479">
        <v>3.6</v>
      </c>
      <c r="I479">
        <v>3.5</v>
      </c>
      <c r="J479">
        <v>1.8</v>
      </c>
      <c r="K479">
        <v>3.75</v>
      </c>
      <c r="L479">
        <v>3.4</v>
      </c>
      <c r="M479">
        <v>1.8</v>
      </c>
      <c r="N479">
        <v>3.75</v>
      </c>
      <c r="O479">
        <v>3.4</v>
      </c>
      <c r="P479">
        <v>1.8</v>
      </c>
      <c r="Q479">
        <v>3.75</v>
      </c>
      <c r="R479">
        <v>3.4</v>
      </c>
      <c r="S479">
        <v>1.8</v>
      </c>
      <c r="T479">
        <v>3.75</v>
      </c>
      <c r="U479">
        <v>3.4</v>
      </c>
      <c r="V479">
        <v>1.8</v>
      </c>
      <c r="W479">
        <v>3.75</v>
      </c>
      <c r="X479">
        <v>3.4</v>
      </c>
      <c r="Y479">
        <v>1.8</v>
      </c>
    </row>
    <row r="480" spans="1:25" x14ac:dyDescent="0.25">
      <c r="G480" t="s">
        <v>29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</row>
    <row r="481" spans="1:25" x14ac:dyDescent="0.25">
      <c r="G481" t="s">
        <v>19</v>
      </c>
      <c r="H481">
        <v>3.65</v>
      </c>
      <c r="I481">
        <v>3.5</v>
      </c>
      <c r="J481">
        <v>1.8</v>
      </c>
      <c r="K481">
        <v>3.68</v>
      </c>
      <c r="L481">
        <v>3.5</v>
      </c>
      <c r="M481">
        <v>1.8</v>
      </c>
      <c r="N481">
        <v>3.7</v>
      </c>
      <c r="O481">
        <v>3.5</v>
      </c>
      <c r="P481">
        <v>1.78</v>
      </c>
      <c r="Q481">
        <v>3.7</v>
      </c>
      <c r="R481">
        <v>3.5</v>
      </c>
      <c r="S481">
        <v>1.78</v>
      </c>
      <c r="T481">
        <v>3.7</v>
      </c>
      <c r="U481">
        <v>3.5</v>
      </c>
      <c r="V481">
        <v>1.78</v>
      </c>
      <c r="W481">
        <v>3.7</v>
      </c>
      <c r="X481">
        <v>3.5</v>
      </c>
      <c r="Y481">
        <v>1.78</v>
      </c>
    </row>
    <row r="482" spans="1:25" x14ac:dyDescent="0.25">
      <c r="A482" t="s">
        <v>88</v>
      </c>
      <c r="B482" s="1">
        <v>41275.708333333336</v>
      </c>
      <c r="C482" s="2">
        <v>6.9444444444444447E-4</v>
      </c>
      <c r="D482" s="2">
        <v>0</v>
      </c>
      <c r="E482">
        <v>3.83</v>
      </c>
      <c r="F482">
        <v>3.52</v>
      </c>
      <c r="G482">
        <v>1.79</v>
      </c>
    </row>
    <row r="483" spans="1:25" x14ac:dyDescent="0.25">
      <c r="A483" t="s">
        <v>89</v>
      </c>
      <c r="G483" t="s">
        <v>90</v>
      </c>
    </row>
    <row r="484" spans="1:25" x14ac:dyDescent="0.25">
      <c r="G484" t="s">
        <v>5</v>
      </c>
      <c r="H484" t="s">
        <v>6</v>
      </c>
      <c r="K484" t="s">
        <v>7</v>
      </c>
      <c r="N484" t="s">
        <v>8</v>
      </c>
      <c r="Q484" t="s">
        <v>9</v>
      </c>
      <c r="T484" t="s">
        <v>10</v>
      </c>
      <c r="W484" t="s">
        <v>11</v>
      </c>
    </row>
    <row r="485" spans="1:25" x14ac:dyDescent="0.25">
      <c r="G485" t="s">
        <v>12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3.83</v>
      </c>
      <c r="X485">
        <v>3.52</v>
      </c>
      <c r="Y485">
        <v>1.79</v>
      </c>
    </row>
    <row r="486" spans="1:25" x14ac:dyDescent="0.25">
      <c r="G486" t="s">
        <v>13</v>
      </c>
      <c r="H486">
        <v>0</v>
      </c>
      <c r="I486">
        <v>0</v>
      </c>
      <c r="J486">
        <v>0</v>
      </c>
      <c r="K486">
        <v>3.4</v>
      </c>
      <c r="L486">
        <v>3.4</v>
      </c>
      <c r="M486">
        <v>1.91</v>
      </c>
      <c r="N486">
        <v>3.6</v>
      </c>
      <c r="O486">
        <v>3.5</v>
      </c>
      <c r="P486">
        <v>1.8</v>
      </c>
      <c r="Q486">
        <v>3.5</v>
      </c>
      <c r="R486">
        <v>3.75</v>
      </c>
      <c r="S486">
        <v>1.8</v>
      </c>
      <c r="T486">
        <v>3.5</v>
      </c>
      <c r="U486">
        <v>3.75</v>
      </c>
      <c r="V486">
        <v>1.8</v>
      </c>
      <c r="W486">
        <v>3.5</v>
      </c>
      <c r="X486">
        <v>3.75</v>
      </c>
      <c r="Y486">
        <v>1.8</v>
      </c>
    </row>
    <row r="487" spans="1:25" x14ac:dyDescent="0.25">
      <c r="G487" t="s">
        <v>14</v>
      </c>
      <c r="H487">
        <v>0</v>
      </c>
      <c r="I487">
        <v>0</v>
      </c>
      <c r="J487">
        <v>0</v>
      </c>
      <c r="K487">
        <v>3.6</v>
      </c>
      <c r="L487">
        <v>3.4</v>
      </c>
      <c r="M487">
        <v>1.8</v>
      </c>
      <c r="N487">
        <v>3.6</v>
      </c>
      <c r="O487">
        <v>3.4</v>
      </c>
      <c r="P487">
        <v>1.8</v>
      </c>
      <c r="Q487">
        <v>3.6</v>
      </c>
      <c r="R487">
        <v>3.4</v>
      </c>
      <c r="S487">
        <v>1.8</v>
      </c>
      <c r="T487">
        <v>3.6</v>
      </c>
      <c r="U487">
        <v>3.4</v>
      </c>
      <c r="V487">
        <v>1.8</v>
      </c>
      <c r="W487">
        <v>3.6</v>
      </c>
      <c r="X487">
        <v>3.4</v>
      </c>
      <c r="Y487">
        <v>1.8</v>
      </c>
    </row>
    <row r="488" spans="1:25" x14ac:dyDescent="0.25">
      <c r="G488" t="s">
        <v>35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</row>
    <row r="489" spans="1:25" x14ac:dyDescent="0.25">
      <c r="G489" t="s">
        <v>24</v>
      </c>
      <c r="H489">
        <v>0</v>
      </c>
      <c r="I489">
        <v>0</v>
      </c>
      <c r="J489">
        <v>0</v>
      </c>
      <c r="K489">
        <v>3.75</v>
      </c>
      <c r="L489">
        <v>3.4</v>
      </c>
      <c r="M489">
        <v>1.83</v>
      </c>
      <c r="N489">
        <v>3.75</v>
      </c>
      <c r="O489">
        <v>3.5</v>
      </c>
      <c r="P489">
        <v>1.8</v>
      </c>
      <c r="Q489">
        <v>3.75</v>
      </c>
      <c r="R489">
        <v>3.5</v>
      </c>
      <c r="S489">
        <v>1.8</v>
      </c>
      <c r="T489">
        <v>3.75</v>
      </c>
      <c r="U489">
        <v>3.5</v>
      </c>
      <c r="V489">
        <v>1.8</v>
      </c>
      <c r="W489">
        <v>3.75</v>
      </c>
      <c r="X489">
        <v>3.5</v>
      </c>
      <c r="Y489">
        <v>1.8</v>
      </c>
    </row>
    <row r="490" spans="1:25" x14ac:dyDescent="0.25">
      <c r="G490" t="s">
        <v>25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</row>
    <row r="491" spans="1:25" x14ac:dyDescent="0.25">
      <c r="G491" t="s">
        <v>26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</row>
    <row r="492" spans="1:25" x14ac:dyDescent="0.25">
      <c r="G492" t="s">
        <v>27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</row>
    <row r="493" spans="1:25" x14ac:dyDescent="0.25">
      <c r="G493" t="s">
        <v>28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</row>
    <row r="494" spans="1:25" x14ac:dyDescent="0.25">
      <c r="G494" t="s">
        <v>16</v>
      </c>
      <c r="H494">
        <v>0</v>
      </c>
      <c r="I494">
        <v>0</v>
      </c>
      <c r="J494">
        <v>0</v>
      </c>
      <c r="K494">
        <v>3.75</v>
      </c>
      <c r="L494">
        <v>3.4</v>
      </c>
      <c r="M494">
        <v>1.8</v>
      </c>
      <c r="N494">
        <v>3.75</v>
      </c>
      <c r="O494">
        <v>3.4</v>
      </c>
      <c r="P494">
        <v>1.8</v>
      </c>
      <c r="Q494">
        <v>3.75</v>
      </c>
      <c r="R494">
        <v>3.4</v>
      </c>
      <c r="S494">
        <v>1.8</v>
      </c>
      <c r="T494">
        <v>3.75</v>
      </c>
      <c r="U494">
        <v>3.4</v>
      </c>
      <c r="V494">
        <v>1.8</v>
      </c>
      <c r="W494">
        <v>3.75</v>
      </c>
      <c r="X494">
        <v>3.4</v>
      </c>
      <c r="Y494">
        <v>1.8</v>
      </c>
    </row>
    <row r="495" spans="1:25" x14ac:dyDescent="0.25">
      <c r="G495" t="s">
        <v>17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4.3</v>
      </c>
      <c r="O495">
        <v>3.7</v>
      </c>
      <c r="P495">
        <v>1.8</v>
      </c>
      <c r="Q495">
        <v>4.3</v>
      </c>
      <c r="R495">
        <v>3.7</v>
      </c>
      <c r="S495">
        <v>1.8</v>
      </c>
      <c r="T495">
        <v>4</v>
      </c>
      <c r="U495">
        <v>3.75</v>
      </c>
      <c r="V495">
        <v>1.85</v>
      </c>
      <c r="W495">
        <v>4</v>
      </c>
      <c r="X495">
        <v>3.75</v>
      </c>
      <c r="Y495">
        <v>1.85</v>
      </c>
    </row>
    <row r="496" spans="1:25" x14ac:dyDescent="0.25">
      <c r="G496" t="s">
        <v>18</v>
      </c>
      <c r="H496">
        <v>4</v>
      </c>
      <c r="I496">
        <v>3.5</v>
      </c>
      <c r="J496">
        <v>1.78</v>
      </c>
      <c r="K496">
        <v>4</v>
      </c>
      <c r="L496">
        <v>3.5</v>
      </c>
      <c r="M496">
        <v>1.78</v>
      </c>
      <c r="N496">
        <v>4</v>
      </c>
      <c r="O496">
        <v>3.5</v>
      </c>
      <c r="P496">
        <v>1.78</v>
      </c>
      <c r="Q496">
        <v>4</v>
      </c>
      <c r="R496">
        <v>3.5</v>
      </c>
      <c r="S496">
        <v>1.78</v>
      </c>
      <c r="T496">
        <v>4</v>
      </c>
      <c r="U496">
        <v>3.5</v>
      </c>
      <c r="V496">
        <v>1.78</v>
      </c>
      <c r="W496">
        <v>4</v>
      </c>
      <c r="X496">
        <v>3.5</v>
      </c>
      <c r="Y496">
        <v>1.78</v>
      </c>
    </row>
    <row r="497" spans="1:25" x14ac:dyDescent="0.25">
      <c r="G497" t="s">
        <v>19</v>
      </c>
      <c r="H497">
        <v>3.85</v>
      </c>
      <c r="I497">
        <v>3.5</v>
      </c>
      <c r="J497">
        <v>1.79</v>
      </c>
      <c r="K497">
        <v>3.77</v>
      </c>
      <c r="L497">
        <v>3.46</v>
      </c>
      <c r="M497">
        <v>1.8</v>
      </c>
      <c r="N497">
        <v>3.88</v>
      </c>
      <c r="O497">
        <v>3.49</v>
      </c>
      <c r="P497">
        <v>1.78</v>
      </c>
      <c r="Q497">
        <v>3.87</v>
      </c>
      <c r="R497">
        <v>3.52</v>
      </c>
      <c r="S497">
        <v>1.78</v>
      </c>
      <c r="T497">
        <v>3.83</v>
      </c>
      <c r="U497">
        <v>3.52</v>
      </c>
      <c r="V497">
        <v>1.79</v>
      </c>
      <c r="W497">
        <v>3.83</v>
      </c>
      <c r="X497">
        <v>3.52</v>
      </c>
      <c r="Y497">
        <v>1.79</v>
      </c>
    </row>
    <row r="498" spans="1:25" x14ac:dyDescent="0.25">
      <c r="A498" t="s">
        <v>91</v>
      </c>
      <c r="B498" s="1">
        <v>41275.708333333336</v>
      </c>
      <c r="C498" s="2">
        <v>0.16666666666666666</v>
      </c>
      <c r="D498" s="2">
        <v>0.125</v>
      </c>
      <c r="E498">
        <v>1.86</v>
      </c>
      <c r="F498">
        <v>4.33</v>
      </c>
      <c r="G498">
        <v>6.65</v>
      </c>
    </row>
    <row r="499" spans="1:25" x14ac:dyDescent="0.25">
      <c r="A499" t="s">
        <v>89</v>
      </c>
      <c r="G499" t="s">
        <v>92</v>
      </c>
    </row>
    <row r="500" spans="1:25" x14ac:dyDescent="0.25">
      <c r="G500" t="s">
        <v>5</v>
      </c>
      <c r="H500" t="s">
        <v>6</v>
      </c>
      <c r="K500" t="s">
        <v>7</v>
      </c>
      <c r="N500" t="s">
        <v>8</v>
      </c>
      <c r="Q500" t="s">
        <v>9</v>
      </c>
      <c r="T500" t="s">
        <v>10</v>
      </c>
      <c r="W500" t="s">
        <v>11</v>
      </c>
    </row>
    <row r="501" spans="1:25" x14ac:dyDescent="0.25">
      <c r="G501" t="s">
        <v>12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1.86</v>
      </c>
      <c r="X501">
        <v>4.33</v>
      </c>
      <c r="Y501">
        <v>6.65</v>
      </c>
    </row>
    <row r="502" spans="1:25" x14ac:dyDescent="0.25">
      <c r="G502" t="s">
        <v>13</v>
      </c>
      <c r="H502">
        <v>1.44</v>
      </c>
      <c r="I502">
        <v>4.2</v>
      </c>
      <c r="J502">
        <v>5.5</v>
      </c>
      <c r="K502">
        <v>1.33</v>
      </c>
      <c r="L502">
        <v>4.75</v>
      </c>
      <c r="M502">
        <v>6.5</v>
      </c>
      <c r="N502">
        <v>1.3</v>
      </c>
      <c r="O502">
        <v>4.75</v>
      </c>
      <c r="P502">
        <v>7.5</v>
      </c>
      <c r="Q502">
        <v>1.3</v>
      </c>
      <c r="R502">
        <v>4.75</v>
      </c>
      <c r="S502">
        <v>7.5</v>
      </c>
      <c r="T502">
        <v>1.3</v>
      </c>
      <c r="U502">
        <v>4.75</v>
      </c>
      <c r="V502">
        <v>7.5</v>
      </c>
      <c r="W502">
        <v>1.3</v>
      </c>
      <c r="X502">
        <v>4.75</v>
      </c>
      <c r="Y502">
        <v>7.5</v>
      </c>
    </row>
    <row r="503" spans="1:25" x14ac:dyDescent="0.25">
      <c r="G503" t="s">
        <v>14</v>
      </c>
      <c r="H503">
        <v>0</v>
      </c>
      <c r="I503">
        <v>0</v>
      </c>
      <c r="J503">
        <v>0</v>
      </c>
      <c r="K503">
        <v>1.3</v>
      </c>
      <c r="L503">
        <v>4.5</v>
      </c>
      <c r="M503">
        <v>7</v>
      </c>
      <c r="N503">
        <v>1.3</v>
      </c>
      <c r="O503">
        <v>4.5</v>
      </c>
      <c r="P503">
        <v>7</v>
      </c>
      <c r="Q503">
        <v>1.3</v>
      </c>
      <c r="R503">
        <v>4.5</v>
      </c>
      <c r="S503">
        <v>7</v>
      </c>
      <c r="T503">
        <v>1.3</v>
      </c>
      <c r="U503">
        <v>4.5</v>
      </c>
      <c r="V503">
        <v>7</v>
      </c>
      <c r="W503">
        <v>1.3</v>
      </c>
      <c r="X503">
        <v>4.5</v>
      </c>
      <c r="Y503">
        <v>7</v>
      </c>
    </row>
    <row r="504" spans="1:25" x14ac:dyDescent="0.25">
      <c r="G504" t="s">
        <v>35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</row>
    <row r="505" spans="1:25" x14ac:dyDescent="0.25">
      <c r="G505" t="s">
        <v>24</v>
      </c>
      <c r="H505">
        <v>1.4</v>
      </c>
      <c r="I505">
        <v>4.33</v>
      </c>
      <c r="J505">
        <v>6</v>
      </c>
      <c r="K505">
        <v>1.36</v>
      </c>
      <c r="L505">
        <v>4.33</v>
      </c>
      <c r="M505">
        <v>7</v>
      </c>
      <c r="N505">
        <v>1.36</v>
      </c>
      <c r="O505">
        <v>4.33</v>
      </c>
      <c r="P505">
        <v>7</v>
      </c>
      <c r="Q505">
        <v>1.36</v>
      </c>
      <c r="R505">
        <v>4.33</v>
      </c>
      <c r="S505">
        <v>7</v>
      </c>
      <c r="T505">
        <v>1.36</v>
      </c>
      <c r="U505">
        <v>4.33</v>
      </c>
      <c r="V505">
        <v>7</v>
      </c>
      <c r="W505">
        <v>1.36</v>
      </c>
      <c r="X505">
        <v>4.33</v>
      </c>
      <c r="Y505">
        <v>7</v>
      </c>
    </row>
    <row r="506" spans="1:25" x14ac:dyDescent="0.25">
      <c r="G506" t="s">
        <v>25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</row>
    <row r="507" spans="1:25" x14ac:dyDescent="0.25">
      <c r="G507" t="s">
        <v>26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</row>
    <row r="508" spans="1:25" x14ac:dyDescent="0.25">
      <c r="G508" t="s">
        <v>27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</row>
    <row r="509" spans="1:25" x14ac:dyDescent="0.25">
      <c r="G509" t="s">
        <v>28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</row>
    <row r="510" spans="1:25" x14ac:dyDescent="0.25">
      <c r="G510" t="s">
        <v>16</v>
      </c>
      <c r="H510">
        <v>1.4</v>
      </c>
      <c r="I510">
        <v>4.33</v>
      </c>
      <c r="J510">
        <v>6</v>
      </c>
      <c r="K510">
        <v>1.36</v>
      </c>
      <c r="L510">
        <v>4.33</v>
      </c>
      <c r="M510">
        <v>6.5</v>
      </c>
      <c r="N510">
        <v>1.33</v>
      </c>
      <c r="O510">
        <v>4.33</v>
      </c>
      <c r="P510">
        <v>7</v>
      </c>
      <c r="Q510">
        <v>1.33</v>
      </c>
      <c r="R510">
        <v>4.33</v>
      </c>
      <c r="S510">
        <v>7</v>
      </c>
      <c r="T510">
        <v>1.33</v>
      </c>
      <c r="U510">
        <v>4.33</v>
      </c>
      <c r="V510">
        <v>7</v>
      </c>
      <c r="W510">
        <v>1.33</v>
      </c>
      <c r="X510">
        <v>4.33</v>
      </c>
      <c r="Y510">
        <v>7</v>
      </c>
    </row>
    <row r="511" spans="1:25" x14ac:dyDescent="0.25">
      <c r="G511" t="s">
        <v>17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1.39</v>
      </c>
      <c r="O511">
        <v>4.5</v>
      </c>
      <c r="P511">
        <v>8.6</v>
      </c>
      <c r="Q511">
        <v>1.39</v>
      </c>
      <c r="R511">
        <v>4.5</v>
      </c>
      <c r="S511">
        <v>8.6</v>
      </c>
      <c r="T511">
        <v>1.39</v>
      </c>
      <c r="U511">
        <v>4.5</v>
      </c>
      <c r="V511">
        <v>8.6</v>
      </c>
      <c r="W511">
        <v>1.39</v>
      </c>
      <c r="X511">
        <v>4.5</v>
      </c>
      <c r="Y511">
        <v>8.6</v>
      </c>
    </row>
    <row r="512" spans="1:25" x14ac:dyDescent="0.25">
      <c r="G512" t="s">
        <v>29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</row>
    <row r="513" spans="1:25" x14ac:dyDescent="0.25">
      <c r="G513" t="s">
        <v>18</v>
      </c>
      <c r="H513">
        <v>1.38</v>
      </c>
      <c r="I513">
        <v>4.25</v>
      </c>
      <c r="J513">
        <v>7.2</v>
      </c>
      <c r="K513">
        <v>1.38</v>
      </c>
      <c r="L513">
        <v>4.25</v>
      </c>
      <c r="M513">
        <v>7.2</v>
      </c>
      <c r="N513">
        <v>1.38</v>
      </c>
      <c r="O513">
        <v>4.25</v>
      </c>
      <c r="P513">
        <v>7.2</v>
      </c>
      <c r="Q513">
        <v>1.38</v>
      </c>
      <c r="R513">
        <v>4.25</v>
      </c>
      <c r="S513">
        <v>7.2</v>
      </c>
      <c r="T513">
        <v>1.38</v>
      </c>
      <c r="U513">
        <v>4.25</v>
      </c>
      <c r="V513">
        <v>7.2</v>
      </c>
      <c r="W513">
        <v>1.38</v>
      </c>
      <c r="X513">
        <v>4.25</v>
      </c>
      <c r="Y513">
        <v>7.2</v>
      </c>
    </row>
    <row r="514" spans="1:25" x14ac:dyDescent="0.25">
      <c r="G514" t="s">
        <v>31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1.36</v>
      </c>
      <c r="O514">
        <v>4</v>
      </c>
      <c r="P514">
        <v>7</v>
      </c>
      <c r="Q514">
        <v>1.36</v>
      </c>
      <c r="R514">
        <v>4</v>
      </c>
      <c r="S514">
        <v>7</v>
      </c>
      <c r="T514">
        <v>1.36</v>
      </c>
      <c r="U514">
        <v>4</v>
      </c>
      <c r="V514">
        <v>7</v>
      </c>
      <c r="W514">
        <v>1.36</v>
      </c>
      <c r="X514">
        <v>4</v>
      </c>
      <c r="Y514">
        <v>7</v>
      </c>
    </row>
    <row r="515" spans="1:25" x14ac:dyDescent="0.25">
      <c r="G515" t="s">
        <v>19</v>
      </c>
      <c r="H515">
        <v>1.4</v>
      </c>
      <c r="I515">
        <v>4.22</v>
      </c>
      <c r="J515">
        <v>6.24</v>
      </c>
      <c r="K515">
        <v>1.35</v>
      </c>
      <c r="L515">
        <v>4.3899999999999997</v>
      </c>
      <c r="M515">
        <v>6.85</v>
      </c>
      <c r="N515">
        <v>1.92</v>
      </c>
      <c r="O515">
        <v>4.33</v>
      </c>
      <c r="P515">
        <v>6.67</v>
      </c>
      <c r="Q515">
        <v>1.86</v>
      </c>
      <c r="R515">
        <v>4.3499999999999996</v>
      </c>
      <c r="S515">
        <v>6.63</v>
      </c>
      <c r="T515">
        <v>1.86</v>
      </c>
      <c r="U515">
        <v>4.33</v>
      </c>
      <c r="V515">
        <v>6.65</v>
      </c>
      <c r="W515">
        <v>1.86</v>
      </c>
      <c r="X515">
        <v>4.33</v>
      </c>
      <c r="Y515">
        <v>6.65</v>
      </c>
    </row>
    <row r="516" spans="1:25" x14ac:dyDescent="0.25">
      <c r="A516" t="s">
        <v>93</v>
      </c>
      <c r="B516" s="1">
        <v>41275.708333333336</v>
      </c>
      <c r="C516" s="2">
        <v>8.4722222222222213E-2</v>
      </c>
      <c r="D516" s="2">
        <v>4.2361111111111106E-2</v>
      </c>
      <c r="E516">
        <v>0</v>
      </c>
      <c r="F516">
        <v>0</v>
      </c>
      <c r="G516">
        <v>0</v>
      </c>
    </row>
    <row r="517" spans="1:25" x14ac:dyDescent="0.25">
      <c r="A517" t="s">
        <v>89</v>
      </c>
      <c r="G517" t="s">
        <v>94</v>
      </c>
    </row>
    <row r="518" spans="1:25" x14ac:dyDescent="0.25">
      <c r="G518" t="s">
        <v>5</v>
      </c>
      <c r="H518" t="s">
        <v>6</v>
      </c>
      <c r="K518" t="s">
        <v>7</v>
      </c>
      <c r="N518" t="s">
        <v>8</v>
      </c>
      <c r="Q518" t="s">
        <v>9</v>
      </c>
      <c r="T518" t="s">
        <v>10</v>
      </c>
      <c r="W518" t="s">
        <v>11</v>
      </c>
    </row>
    <row r="519" spans="1:25" x14ac:dyDescent="0.25">
      <c r="G519" t="s">
        <v>12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</row>
    <row r="520" spans="1:25" x14ac:dyDescent="0.25">
      <c r="A520" t="s">
        <v>95</v>
      </c>
      <c r="B520" s="1">
        <v>41275.708333333336</v>
      </c>
      <c r="C520" s="2">
        <v>0.21041666666666667</v>
      </c>
      <c r="D520" s="2">
        <v>0.12708333333333333</v>
      </c>
      <c r="E520">
        <v>1.6</v>
      </c>
      <c r="F520">
        <v>3.64</v>
      </c>
      <c r="G520">
        <v>4.75</v>
      </c>
    </row>
    <row r="521" spans="1:25" x14ac:dyDescent="0.25">
      <c r="A521" t="s">
        <v>89</v>
      </c>
      <c r="G521" t="s">
        <v>96</v>
      </c>
    </row>
    <row r="522" spans="1:25" x14ac:dyDescent="0.25">
      <c r="G522" t="s">
        <v>5</v>
      </c>
      <c r="H522" t="s">
        <v>6</v>
      </c>
      <c r="K522" t="s">
        <v>7</v>
      </c>
      <c r="N522" t="s">
        <v>8</v>
      </c>
      <c r="Q522" t="s">
        <v>9</v>
      </c>
      <c r="T522" t="s">
        <v>10</v>
      </c>
      <c r="W522" t="s">
        <v>11</v>
      </c>
    </row>
    <row r="523" spans="1:25" x14ac:dyDescent="0.25">
      <c r="G523" t="s">
        <v>12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1.6</v>
      </c>
      <c r="X523">
        <v>3.64</v>
      </c>
      <c r="Y523">
        <v>4.75</v>
      </c>
    </row>
    <row r="524" spans="1:25" x14ac:dyDescent="0.25">
      <c r="G524" t="s">
        <v>13</v>
      </c>
      <c r="H524">
        <v>1.8</v>
      </c>
      <c r="I524">
        <v>3.6</v>
      </c>
      <c r="J524">
        <v>3.6</v>
      </c>
      <c r="K524">
        <v>1.57</v>
      </c>
      <c r="L524">
        <v>3.75</v>
      </c>
      <c r="M524">
        <v>4.75</v>
      </c>
      <c r="N524">
        <v>1.57</v>
      </c>
      <c r="O524">
        <v>3.75</v>
      </c>
      <c r="P524">
        <v>4.75</v>
      </c>
      <c r="Q524">
        <v>1.57</v>
      </c>
      <c r="R524">
        <v>3.75</v>
      </c>
      <c r="S524">
        <v>4.75</v>
      </c>
      <c r="T524">
        <v>1.57</v>
      </c>
      <c r="U524">
        <v>3.75</v>
      </c>
      <c r="V524">
        <v>4.75</v>
      </c>
      <c r="W524">
        <v>1.57</v>
      </c>
      <c r="X524">
        <v>3.75</v>
      </c>
      <c r="Y524">
        <v>4.75</v>
      </c>
    </row>
    <row r="525" spans="1:25" x14ac:dyDescent="0.25">
      <c r="G525" t="s">
        <v>14</v>
      </c>
      <c r="H525">
        <v>0</v>
      </c>
      <c r="I525">
        <v>0</v>
      </c>
      <c r="J525">
        <v>0</v>
      </c>
      <c r="K525">
        <v>1.6</v>
      </c>
      <c r="L525">
        <v>3.5</v>
      </c>
      <c r="M525">
        <v>4.5</v>
      </c>
      <c r="N525">
        <v>1.6</v>
      </c>
      <c r="O525">
        <v>3.5</v>
      </c>
      <c r="P525">
        <v>4.5</v>
      </c>
      <c r="Q525">
        <v>1.6</v>
      </c>
      <c r="R525">
        <v>3.5</v>
      </c>
      <c r="S525">
        <v>4.5</v>
      </c>
      <c r="T525">
        <v>1.6</v>
      </c>
      <c r="U525">
        <v>3.5</v>
      </c>
      <c r="V525">
        <v>4.5</v>
      </c>
      <c r="W525">
        <v>1.6</v>
      </c>
      <c r="X525">
        <v>3.5</v>
      </c>
      <c r="Y525">
        <v>4.5</v>
      </c>
    </row>
    <row r="526" spans="1:25" x14ac:dyDescent="0.25">
      <c r="G526" t="s">
        <v>35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</row>
    <row r="527" spans="1:25" x14ac:dyDescent="0.25">
      <c r="G527" t="s">
        <v>24</v>
      </c>
      <c r="H527">
        <v>0</v>
      </c>
      <c r="I527">
        <v>0</v>
      </c>
      <c r="J527">
        <v>0</v>
      </c>
      <c r="K527">
        <v>1.62</v>
      </c>
      <c r="L527">
        <v>3.75</v>
      </c>
      <c r="M527">
        <v>4.5</v>
      </c>
      <c r="N527">
        <v>1.6</v>
      </c>
      <c r="O527">
        <v>3.75</v>
      </c>
      <c r="P527">
        <v>4.5</v>
      </c>
      <c r="Q527">
        <v>1.62</v>
      </c>
      <c r="R527">
        <v>3.6</v>
      </c>
      <c r="S527">
        <v>4.5</v>
      </c>
      <c r="T527">
        <v>1.62</v>
      </c>
      <c r="U527">
        <v>3.6</v>
      </c>
      <c r="V527">
        <v>4.5</v>
      </c>
      <c r="W527">
        <v>1.62</v>
      </c>
      <c r="X527">
        <v>3.6</v>
      </c>
      <c r="Y527">
        <v>4.5</v>
      </c>
    </row>
    <row r="528" spans="1:25" x14ac:dyDescent="0.25">
      <c r="G528" t="s">
        <v>25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</row>
    <row r="529" spans="1:25" x14ac:dyDescent="0.25">
      <c r="G529" t="s">
        <v>26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</row>
    <row r="530" spans="1:25" x14ac:dyDescent="0.25">
      <c r="G530" t="s">
        <v>27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</row>
    <row r="531" spans="1:25" x14ac:dyDescent="0.25">
      <c r="G531" t="s">
        <v>28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</row>
    <row r="532" spans="1:25" x14ac:dyDescent="0.25">
      <c r="G532" t="s">
        <v>16</v>
      </c>
      <c r="H532">
        <v>0</v>
      </c>
      <c r="I532">
        <v>0</v>
      </c>
      <c r="J532">
        <v>0</v>
      </c>
      <c r="K532">
        <v>1.6</v>
      </c>
      <c r="L532">
        <v>3.6</v>
      </c>
      <c r="M532">
        <v>4.5</v>
      </c>
      <c r="N532">
        <v>1.6</v>
      </c>
      <c r="O532">
        <v>3.6</v>
      </c>
      <c r="P532">
        <v>4.5</v>
      </c>
      <c r="Q532">
        <v>1.6</v>
      </c>
      <c r="R532">
        <v>3.6</v>
      </c>
      <c r="S532">
        <v>4.5</v>
      </c>
      <c r="T532">
        <v>1.62</v>
      </c>
      <c r="U532">
        <v>3.6</v>
      </c>
      <c r="V532">
        <v>4.5</v>
      </c>
      <c r="W532">
        <v>1.62</v>
      </c>
      <c r="X532">
        <v>3.6</v>
      </c>
      <c r="Y532">
        <v>4.5</v>
      </c>
    </row>
    <row r="533" spans="1:25" x14ac:dyDescent="0.25">
      <c r="G533" t="s">
        <v>17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1.65</v>
      </c>
      <c r="O533">
        <v>3.85</v>
      </c>
      <c r="P533">
        <v>5.2</v>
      </c>
      <c r="Q533">
        <v>1.65</v>
      </c>
      <c r="R533">
        <v>3.85</v>
      </c>
      <c r="S533">
        <v>5.2</v>
      </c>
      <c r="T533">
        <v>1.65</v>
      </c>
      <c r="U533">
        <v>3.85</v>
      </c>
      <c r="V533">
        <v>5.2</v>
      </c>
      <c r="W533">
        <v>1.65</v>
      </c>
      <c r="X533">
        <v>3.85</v>
      </c>
      <c r="Y533">
        <v>5.2</v>
      </c>
    </row>
    <row r="534" spans="1:25" x14ac:dyDescent="0.25">
      <c r="G534" t="s">
        <v>29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</row>
    <row r="535" spans="1:25" x14ac:dyDescent="0.25">
      <c r="G535" t="s">
        <v>18</v>
      </c>
      <c r="H535">
        <v>1.58</v>
      </c>
      <c r="I535">
        <v>3.75</v>
      </c>
      <c r="J535">
        <v>5</v>
      </c>
      <c r="K535">
        <v>1.68</v>
      </c>
      <c r="L535">
        <v>3.6</v>
      </c>
      <c r="M535">
        <v>4.3</v>
      </c>
      <c r="N535">
        <v>1.68</v>
      </c>
      <c r="O535">
        <v>3.6</v>
      </c>
      <c r="P535">
        <v>4.3</v>
      </c>
      <c r="Q535">
        <v>1.68</v>
      </c>
      <c r="R535">
        <v>3.6</v>
      </c>
      <c r="S535">
        <v>4.3</v>
      </c>
      <c r="T535">
        <v>1.68</v>
      </c>
      <c r="U535">
        <v>3.6</v>
      </c>
      <c r="V535">
        <v>4.3</v>
      </c>
      <c r="W535">
        <v>1.68</v>
      </c>
      <c r="X535">
        <v>3.6</v>
      </c>
      <c r="Y535">
        <v>4.3</v>
      </c>
    </row>
    <row r="536" spans="1:25" x14ac:dyDescent="0.25">
      <c r="G536" t="s">
        <v>31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1.57</v>
      </c>
      <c r="R536">
        <v>3.6</v>
      </c>
      <c r="S536">
        <v>5</v>
      </c>
      <c r="T536">
        <v>1.57</v>
      </c>
      <c r="U536">
        <v>3.6</v>
      </c>
      <c r="V536">
        <v>5</v>
      </c>
      <c r="W536">
        <v>1.57</v>
      </c>
      <c r="X536">
        <v>3.6</v>
      </c>
      <c r="Y536">
        <v>5</v>
      </c>
    </row>
    <row r="537" spans="1:25" x14ac:dyDescent="0.25">
      <c r="G537" t="s">
        <v>19</v>
      </c>
      <c r="H537">
        <v>1.69</v>
      </c>
      <c r="I537">
        <v>3.61</v>
      </c>
      <c r="J537">
        <v>4.26</v>
      </c>
      <c r="K537">
        <v>1.61</v>
      </c>
      <c r="L537">
        <v>3.62</v>
      </c>
      <c r="M537">
        <v>4.62</v>
      </c>
      <c r="N537">
        <v>1.61</v>
      </c>
      <c r="O537">
        <v>3.64</v>
      </c>
      <c r="P537">
        <v>4.7300000000000004</v>
      </c>
      <c r="Q537">
        <v>1.6</v>
      </c>
      <c r="R537">
        <v>3.64</v>
      </c>
      <c r="S537">
        <v>4.75</v>
      </c>
      <c r="T537">
        <v>1.6</v>
      </c>
      <c r="U537">
        <v>3.64</v>
      </c>
      <c r="V537">
        <v>4.75</v>
      </c>
      <c r="W537">
        <v>1.6</v>
      </c>
      <c r="X537">
        <v>3.64</v>
      </c>
      <c r="Y537">
        <v>4.75</v>
      </c>
    </row>
    <row r="538" spans="1:25" x14ac:dyDescent="0.25">
      <c r="A538" t="s">
        <v>97</v>
      </c>
      <c r="B538" s="1">
        <v>41275.708333333336</v>
      </c>
      <c r="C538" s="2">
        <v>1.3888888888888889E-3</v>
      </c>
      <c r="D538" s="2">
        <v>6.9444444444444447E-4</v>
      </c>
      <c r="E538">
        <v>2</v>
      </c>
      <c r="F538">
        <v>3.36</v>
      </c>
      <c r="G538">
        <v>2.98</v>
      </c>
    </row>
    <row r="539" spans="1:25" x14ac:dyDescent="0.25">
      <c r="A539" t="s">
        <v>89</v>
      </c>
      <c r="G539" t="s">
        <v>98</v>
      </c>
    </row>
    <row r="540" spans="1:25" x14ac:dyDescent="0.25">
      <c r="G540" t="s">
        <v>5</v>
      </c>
      <c r="H540" t="s">
        <v>6</v>
      </c>
      <c r="K540" t="s">
        <v>7</v>
      </c>
      <c r="N540" t="s">
        <v>8</v>
      </c>
      <c r="Q540" t="s">
        <v>9</v>
      </c>
      <c r="T540" t="s">
        <v>10</v>
      </c>
      <c r="W540" t="s">
        <v>11</v>
      </c>
    </row>
    <row r="541" spans="1:25" x14ac:dyDescent="0.25">
      <c r="G541" t="s">
        <v>12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2</v>
      </c>
      <c r="X541">
        <v>3.36</v>
      </c>
      <c r="Y541">
        <v>2.98</v>
      </c>
    </row>
    <row r="542" spans="1:25" x14ac:dyDescent="0.25">
      <c r="G542" t="s">
        <v>13</v>
      </c>
      <c r="H542">
        <v>2.1</v>
      </c>
      <c r="I542">
        <v>3.6</v>
      </c>
      <c r="J542">
        <v>2.8</v>
      </c>
      <c r="K542">
        <v>2.1</v>
      </c>
      <c r="L542">
        <v>3.4</v>
      </c>
      <c r="M542">
        <v>2.9</v>
      </c>
      <c r="N542">
        <v>2.1</v>
      </c>
      <c r="O542">
        <v>3.4</v>
      </c>
      <c r="P542">
        <v>2.9</v>
      </c>
      <c r="Q542">
        <v>2.1</v>
      </c>
      <c r="R542">
        <v>3.4</v>
      </c>
      <c r="S542">
        <v>2.9</v>
      </c>
      <c r="T542">
        <v>2.1</v>
      </c>
      <c r="U542">
        <v>3.4</v>
      </c>
      <c r="V542">
        <v>2.9</v>
      </c>
      <c r="W542">
        <v>2.1</v>
      </c>
      <c r="X542">
        <v>3.4</v>
      </c>
      <c r="Y542">
        <v>2.9</v>
      </c>
    </row>
    <row r="543" spans="1:25" x14ac:dyDescent="0.25">
      <c r="G543" t="s">
        <v>14</v>
      </c>
      <c r="H543">
        <v>0</v>
      </c>
      <c r="I543">
        <v>0</v>
      </c>
      <c r="J543">
        <v>0</v>
      </c>
      <c r="K543">
        <v>2.1</v>
      </c>
      <c r="L543">
        <v>3.3</v>
      </c>
      <c r="M543">
        <v>2.85</v>
      </c>
      <c r="N543">
        <v>2.1</v>
      </c>
      <c r="O543">
        <v>3.3</v>
      </c>
      <c r="P543">
        <v>2.85</v>
      </c>
      <c r="Q543">
        <v>2.1</v>
      </c>
      <c r="R543">
        <v>3.3</v>
      </c>
      <c r="S543">
        <v>2.85</v>
      </c>
      <c r="T543">
        <v>2.1</v>
      </c>
      <c r="U543">
        <v>3.3</v>
      </c>
      <c r="V543">
        <v>2.85</v>
      </c>
      <c r="W543">
        <v>2.1</v>
      </c>
      <c r="X543">
        <v>3.3</v>
      </c>
      <c r="Y543">
        <v>2.85</v>
      </c>
    </row>
    <row r="544" spans="1:25" x14ac:dyDescent="0.25">
      <c r="G544" t="s">
        <v>35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</row>
    <row r="545" spans="1:25" x14ac:dyDescent="0.25">
      <c r="G545" t="s">
        <v>24</v>
      </c>
      <c r="H545">
        <v>2.15</v>
      </c>
      <c r="I545">
        <v>3.5</v>
      </c>
      <c r="J545">
        <v>2.8</v>
      </c>
      <c r="K545">
        <v>2.1</v>
      </c>
      <c r="L545">
        <v>3.5</v>
      </c>
      <c r="M545">
        <v>2.9</v>
      </c>
      <c r="N545">
        <v>2.1</v>
      </c>
      <c r="O545">
        <v>3.5</v>
      </c>
      <c r="P545">
        <v>2.9</v>
      </c>
      <c r="Q545">
        <v>2.1</v>
      </c>
      <c r="R545">
        <v>3.5</v>
      </c>
      <c r="S545">
        <v>2.9</v>
      </c>
      <c r="T545">
        <v>2.1</v>
      </c>
      <c r="U545">
        <v>3.5</v>
      </c>
      <c r="V545">
        <v>2.9</v>
      </c>
      <c r="W545">
        <v>2.1</v>
      </c>
      <c r="X545">
        <v>3.4</v>
      </c>
      <c r="Y545">
        <v>2.9</v>
      </c>
    </row>
    <row r="546" spans="1:25" x14ac:dyDescent="0.25">
      <c r="G546" t="s">
        <v>25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</row>
    <row r="547" spans="1:25" x14ac:dyDescent="0.25">
      <c r="G547" t="s">
        <v>26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</row>
    <row r="548" spans="1:25" x14ac:dyDescent="0.25">
      <c r="G548" t="s">
        <v>27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</row>
    <row r="549" spans="1:25" x14ac:dyDescent="0.25">
      <c r="G549" t="s">
        <v>28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</row>
    <row r="550" spans="1:25" x14ac:dyDescent="0.25">
      <c r="G550" t="s">
        <v>16</v>
      </c>
      <c r="H550">
        <v>2.1</v>
      </c>
      <c r="I550">
        <v>3.4</v>
      </c>
      <c r="J550">
        <v>2.8</v>
      </c>
      <c r="K550">
        <v>2.1</v>
      </c>
      <c r="L550">
        <v>3.4</v>
      </c>
      <c r="M550">
        <v>2.88</v>
      </c>
      <c r="N550">
        <v>2.1</v>
      </c>
      <c r="O550">
        <v>3.4</v>
      </c>
      <c r="P550">
        <v>2.88</v>
      </c>
      <c r="Q550">
        <v>2.1</v>
      </c>
      <c r="R550">
        <v>3.4</v>
      </c>
      <c r="S550">
        <v>2.88</v>
      </c>
      <c r="T550">
        <v>2.1</v>
      </c>
      <c r="U550">
        <v>3.4</v>
      </c>
      <c r="V550">
        <v>2.88</v>
      </c>
      <c r="W550">
        <v>2.1</v>
      </c>
      <c r="X550">
        <v>3.25</v>
      </c>
      <c r="Y550">
        <v>3</v>
      </c>
    </row>
    <row r="551" spans="1:25" x14ac:dyDescent="0.25">
      <c r="G551" t="s">
        <v>17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2.15</v>
      </c>
      <c r="O551">
        <v>3.6</v>
      </c>
      <c r="P551">
        <v>3.15</v>
      </c>
      <c r="Q551">
        <v>2.15</v>
      </c>
      <c r="R551">
        <v>3.6</v>
      </c>
      <c r="S551">
        <v>3.15</v>
      </c>
      <c r="T551">
        <v>2.15</v>
      </c>
      <c r="U551">
        <v>3.6</v>
      </c>
      <c r="V551">
        <v>3.15</v>
      </c>
      <c r="W551">
        <v>2.15</v>
      </c>
      <c r="X551">
        <v>3.6</v>
      </c>
      <c r="Y551">
        <v>3.15</v>
      </c>
    </row>
    <row r="552" spans="1:25" x14ac:dyDescent="0.25">
      <c r="G552" t="s">
        <v>29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</row>
    <row r="553" spans="1:25" x14ac:dyDescent="0.25">
      <c r="G553" t="s">
        <v>18</v>
      </c>
      <c r="H553">
        <v>2.15</v>
      </c>
      <c r="I553">
        <v>3.4</v>
      </c>
      <c r="J553">
        <v>2.95</v>
      </c>
      <c r="K553">
        <v>2.15</v>
      </c>
      <c r="L553">
        <v>3.45</v>
      </c>
      <c r="M553">
        <v>2.9</v>
      </c>
      <c r="N553">
        <v>2.15</v>
      </c>
      <c r="O553">
        <v>3.45</v>
      </c>
      <c r="P553">
        <v>2.9</v>
      </c>
      <c r="Q553">
        <v>2.15</v>
      </c>
      <c r="R553">
        <v>3.45</v>
      </c>
      <c r="S553">
        <v>2.9</v>
      </c>
      <c r="T553">
        <v>2.15</v>
      </c>
      <c r="U553">
        <v>3.45</v>
      </c>
      <c r="V553">
        <v>2.9</v>
      </c>
      <c r="W553">
        <v>2.15</v>
      </c>
      <c r="X553">
        <v>3.45</v>
      </c>
      <c r="Y553">
        <v>2.9</v>
      </c>
    </row>
    <row r="554" spans="1:25" x14ac:dyDescent="0.25">
      <c r="G554" t="s">
        <v>31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2.1</v>
      </c>
      <c r="R554">
        <v>3.4</v>
      </c>
      <c r="S554">
        <v>2.8</v>
      </c>
      <c r="T554">
        <v>2.1</v>
      </c>
      <c r="U554">
        <v>3.4</v>
      </c>
      <c r="V554">
        <v>2.8</v>
      </c>
      <c r="W554">
        <v>2.15</v>
      </c>
      <c r="X554">
        <v>3.1</v>
      </c>
      <c r="Y554">
        <v>3</v>
      </c>
    </row>
    <row r="555" spans="1:25" x14ac:dyDescent="0.25">
      <c r="G555" t="s">
        <v>19</v>
      </c>
      <c r="H555">
        <v>1.89</v>
      </c>
      <c r="I555">
        <v>3.5</v>
      </c>
      <c r="J555">
        <v>2.87</v>
      </c>
      <c r="K555">
        <v>1.95</v>
      </c>
      <c r="L555">
        <v>3.43</v>
      </c>
      <c r="M555">
        <v>2.91</v>
      </c>
      <c r="N555">
        <v>1.98</v>
      </c>
      <c r="O555">
        <v>3.43</v>
      </c>
      <c r="P555">
        <v>2.97</v>
      </c>
      <c r="Q555">
        <v>2</v>
      </c>
      <c r="R555">
        <v>3.42</v>
      </c>
      <c r="S555">
        <v>2.94</v>
      </c>
      <c r="T555">
        <v>2</v>
      </c>
      <c r="U555">
        <v>3.4</v>
      </c>
      <c r="V555">
        <v>2.96</v>
      </c>
      <c r="W555">
        <v>2</v>
      </c>
      <c r="X555">
        <v>3.36</v>
      </c>
      <c r="Y555">
        <v>2.98</v>
      </c>
    </row>
    <row r="556" spans="1:25" x14ac:dyDescent="0.25">
      <c r="A556" t="s">
        <v>99</v>
      </c>
      <c r="B556" s="1">
        <v>41275.708333333336</v>
      </c>
      <c r="C556" s="2">
        <v>6.9444444444444447E-4</v>
      </c>
      <c r="D556" s="2">
        <v>0</v>
      </c>
      <c r="E556">
        <v>1.92</v>
      </c>
      <c r="F556">
        <v>4.0599999999999996</v>
      </c>
      <c r="G556">
        <v>5.97</v>
      </c>
    </row>
    <row r="557" spans="1:25" x14ac:dyDescent="0.25">
      <c r="A557" t="s">
        <v>89</v>
      </c>
      <c r="G557" t="s">
        <v>100</v>
      </c>
    </row>
    <row r="558" spans="1:25" x14ac:dyDescent="0.25">
      <c r="G558" t="s">
        <v>5</v>
      </c>
      <c r="H558" t="s">
        <v>6</v>
      </c>
      <c r="K558" t="s">
        <v>7</v>
      </c>
      <c r="N558" t="s">
        <v>8</v>
      </c>
      <c r="Q558" t="s">
        <v>9</v>
      </c>
      <c r="T558" t="s">
        <v>10</v>
      </c>
      <c r="W558" t="s">
        <v>11</v>
      </c>
    </row>
    <row r="559" spans="1:25" x14ac:dyDescent="0.25">
      <c r="G559" t="s">
        <v>12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1.92</v>
      </c>
      <c r="X559">
        <v>4.0599999999999996</v>
      </c>
      <c r="Y559">
        <v>5.97</v>
      </c>
    </row>
    <row r="560" spans="1:25" x14ac:dyDescent="0.25">
      <c r="G560" t="s">
        <v>14</v>
      </c>
      <c r="H560">
        <v>0</v>
      </c>
      <c r="I560">
        <v>0</v>
      </c>
      <c r="J560">
        <v>0</v>
      </c>
      <c r="K560">
        <v>1.4</v>
      </c>
      <c r="L560">
        <v>4</v>
      </c>
      <c r="M560">
        <v>6</v>
      </c>
      <c r="N560">
        <v>1.4</v>
      </c>
      <c r="O560">
        <v>4</v>
      </c>
      <c r="P560">
        <v>6</v>
      </c>
      <c r="Q560">
        <v>1.4</v>
      </c>
      <c r="R560">
        <v>4</v>
      </c>
      <c r="S560">
        <v>6</v>
      </c>
      <c r="T560">
        <v>1.4</v>
      </c>
      <c r="U560">
        <v>4</v>
      </c>
      <c r="V560">
        <v>6</v>
      </c>
      <c r="W560">
        <v>1.4</v>
      </c>
      <c r="X560">
        <v>4</v>
      </c>
      <c r="Y560">
        <v>6</v>
      </c>
    </row>
    <row r="561" spans="1:25" x14ac:dyDescent="0.25">
      <c r="G561" t="s">
        <v>35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</row>
    <row r="562" spans="1:25" x14ac:dyDescent="0.25">
      <c r="G562" t="s">
        <v>24</v>
      </c>
      <c r="H562">
        <v>1.5</v>
      </c>
      <c r="I562">
        <v>4</v>
      </c>
      <c r="J562">
        <v>5.5</v>
      </c>
      <c r="K562">
        <v>1.44</v>
      </c>
      <c r="L562">
        <v>4</v>
      </c>
      <c r="M562">
        <v>6</v>
      </c>
      <c r="N562">
        <v>1.4</v>
      </c>
      <c r="O562">
        <v>4</v>
      </c>
      <c r="P562">
        <v>6.5</v>
      </c>
      <c r="Q562">
        <v>1.44</v>
      </c>
      <c r="R562">
        <v>4</v>
      </c>
      <c r="S562">
        <v>6</v>
      </c>
      <c r="T562">
        <v>1.44</v>
      </c>
      <c r="U562">
        <v>4</v>
      </c>
      <c r="V562">
        <v>6</v>
      </c>
      <c r="W562">
        <v>1.44</v>
      </c>
      <c r="X562">
        <v>4</v>
      </c>
      <c r="Y562">
        <v>6</v>
      </c>
    </row>
    <row r="563" spans="1:25" x14ac:dyDescent="0.25">
      <c r="G563" t="s">
        <v>25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</row>
    <row r="564" spans="1:25" x14ac:dyDescent="0.25">
      <c r="G564" t="s">
        <v>26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</row>
    <row r="565" spans="1:25" x14ac:dyDescent="0.25">
      <c r="G565" t="s">
        <v>27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</row>
    <row r="566" spans="1:25" x14ac:dyDescent="0.25">
      <c r="G566" t="s">
        <v>28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</row>
    <row r="567" spans="1:25" x14ac:dyDescent="0.25">
      <c r="G567" t="s">
        <v>16</v>
      </c>
      <c r="H567">
        <v>1.44</v>
      </c>
      <c r="I567">
        <v>4</v>
      </c>
      <c r="J567">
        <v>5.5</v>
      </c>
      <c r="K567">
        <v>1.4</v>
      </c>
      <c r="L567">
        <v>4</v>
      </c>
      <c r="M567">
        <v>6</v>
      </c>
      <c r="N567">
        <v>1.4</v>
      </c>
      <c r="O567">
        <v>4</v>
      </c>
      <c r="P567">
        <v>6</v>
      </c>
      <c r="Q567">
        <v>1.4</v>
      </c>
      <c r="R567">
        <v>4</v>
      </c>
      <c r="S567">
        <v>6</v>
      </c>
      <c r="T567">
        <v>1.4</v>
      </c>
      <c r="U567">
        <v>4</v>
      </c>
      <c r="V567">
        <v>6</v>
      </c>
      <c r="W567">
        <v>1.4</v>
      </c>
      <c r="X567">
        <v>4</v>
      </c>
      <c r="Y567">
        <v>6</v>
      </c>
    </row>
    <row r="568" spans="1:25" x14ac:dyDescent="0.25">
      <c r="G568" t="s">
        <v>17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1.46</v>
      </c>
      <c r="O568">
        <v>4.3</v>
      </c>
      <c r="P568">
        <v>7.1</v>
      </c>
      <c r="Q568">
        <v>1.46</v>
      </c>
      <c r="R568">
        <v>4.3</v>
      </c>
      <c r="S568">
        <v>7.1</v>
      </c>
      <c r="T568">
        <v>1.46</v>
      </c>
      <c r="U568">
        <v>4.3</v>
      </c>
      <c r="V568">
        <v>7.1</v>
      </c>
      <c r="W568">
        <v>1.46</v>
      </c>
      <c r="X568">
        <v>4.3</v>
      </c>
      <c r="Y568">
        <v>7.1</v>
      </c>
    </row>
    <row r="569" spans="1:25" x14ac:dyDescent="0.25">
      <c r="G569" t="s">
        <v>29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</row>
    <row r="570" spans="1:25" x14ac:dyDescent="0.25">
      <c r="G570" t="s">
        <v>18</v>
      </c>
      <c r="H570">
        <v>1.45</v>
      </c>
      <c r="I570">
        <v>4.0999999999999996</v>
      </c>
      <c r="J570">
        <v>6</v>
      </c>
      <c r="K570">
        <v>1.45</v>
      </c>
      <c r="L570">
        <v>4.0999999999999996</v>
      </c>
      <c r="M570">
        <v>6</v>
      </c>
      <c r="N570">
        <v>1.45</v>
      </c>
      <c r="O570">
        <v>4.0999999999999996</v>
      </c>
      <c r="P570">
        <v>6</v>
      </c>
      <c r="Q570">
        <v>1.45</v>
      </c>
      <c r="R570">
        <v>4.0999999999999996</v>
      </c>
      <c r="S570">
        <v>6</v>
      </c>
      <c r="T570">
        <v>1.45</v>
      </c>
      <c r="U570">
        <v>4.0999999999999996</v>
      </c>
      <c r="V570">
        <v>6</v>
      </c>
      <c r="W570">
        <v>1.45</v>
      </c>
      <c r="X570">
        <v>4.0999999999999996</v>
      </c>
      <c r="Y570">
        <v>6</v>
      </c>
    </row>
    <row r="571" spans="1:25" x14ac:dyDescent="0.25">
      <c r="G571" t="s">
        <v>31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1.4</v>
      </c>
      <c r="O571">
        <v>4</v>
      </c>
      <c r="P571">
        <v>6.5</v>
      </c>
      <c r="Q571">
        <v>1.4</v>
      </c>
      <c r="R571">
        <v>4</v>
      </c>
      <c r="S571">
        <v>6.5</v>
      </c>
      <c r="T571">
        <v>1.4</v>
      </c>
      <c r="U571">
        <v>4</v>
      </c>
      <c r="V571">
        <v>6.5</v>
      </c>
      <c r="W571">
        <v>1.4</v>
      </c>
      <c r="X571">
        <v>4</v>
      </c>
      <c r="Y571">
        <v>6.5</v>
      </c>
    </row>
    <row r="572" spans="1:25" x14ac:dyDescent="0.25">
      <c r="G572" t="s">
        <v>19</v>
      </c>
      <c r="H572">
        <v>1.42</v>
      </c>
      <c r="I572">
        <v>4.09</v>
      </c>
      <c r="J572">
        <v>6.13</v>
      </c>
      <c r="K572">
        <v>1.41</v>
      </c>
      <c r="L572">
        <v>4.0599999999999996</v>
      </c>
      <c r="M572">
        <v>6.41</v>
      </c>
      <c r="N572">
        <v>1.98</v>
      </c>
      <c r="O572">
        <v>4.08</v>
      </c>
      <c r="P572">
        <v>5.91</v>
      </c>
      <c r="Q572">
        <v>1.92</v>
      </c>
      <c r="R572">
        <v>4.08</v>
      </c>
      <c r="S572">
        <v>5.95</v>
      </c>
      <c r="T572">
        <v>1.92</v>
      </c>
      <c r="U572">
        <v>4.0599999999999996</v>
      </c>
      <c r="V572">
        <v>5.97</v>
      </c>
      <c r="W572">
        <v>1.92</v>
      </c>
      <c r="X572">
        <v>4.0599999999999996</v>
      </c>
      <c r="Y572">
        <v>5.97</v>
      </c>
    </row>
    <row r="573" spans="1:25" x14ac:dyDescent="0.25">
      <c r="A573" t="s">
        <v>101</v>
      </c>
      <c r="B573" s="1">
        <v>41275.708333333336</v>
      </c>
      <c r="C573" s="2">
        <v>1.3888888888888889E-3</v>
      </c>
      <c r="D573" s="2">
        <v>6.9444444444444447E-4</v>
      </c>
      <c r="E573">
        <v>2.23</v>
      </c>
      <c r="F573">
        <v>3.37</v>
      </c>
      <c r="G573">
        <v>2.75</v>
      </c>
    </row>
    <row r="574" spans="1:25" x14ac:dyDescent="0.25">
      <c r="A574" t="s">
        <v>89</v>
      </c>
      <c r="G574" t="s">
        <v>102</v>
      </c>
    </row>
    <row r="575" spans="1:25" x14ac:dyDescent="0.25">
      <c r="G575" t="s">
        <v>5</v>
      </c>
      <c r="H575" t="s">
        <v>6</v>
      </c>
      <c r="K575" t="s">
        <v>7</v>
      </c>
      <c r="N575" t="s">
        <v>8</v>
      </c>
      <c r="Q575" t="s">
        <v>9</v>
      </c>
      <c r="T575" t="s">
        <v>10</v>
      </c>
      <c r="W575" t="s">
        <v>11</v>
      </c>
    </row>
    <row r="576" spans="1:25" x14ac:dyDescent="0.25">
      <c r="G576" t="s">
        <v>12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2.23</v>
      </c>
      <c r="X576">
        <v>3.37</v>
      </c>
      <c r="Y576">
        <v>2.75</v>
      </c>
    </row>
    <row r="577" spans="1:25" x14ac:dyDescent="0.25">
      <c r="G577" t="s">
        <v>13</v>
      </c>
      <c r="H577">
        <v>2.4</v>
      </c>
      <c r="I577">
        <v>3.6</v>
      </c>
      <c r="J577">
        <v>2.4</v>
      </c>
      <c r="K577">
        <v>2.2000000000000002</v>
      </c>
      <c r="L577">
        <v>3.5</v>
      </c>
      <c r="M577">
        <v>2.7</v>
      </c>
      <c r="N577">
        <v>2.2000000000000002</v>
      </c>
      <c r="O577">
        <v>3.5</v>
      </c>
      <c r="P577">
        <v>2.7</v>
      </c>
      <c r="Q577">
        <v>2.2000000000000002</v>
      </c>
      <c r="R577">
        <v>3.5</v>
      </c>
      <c r="S577">
        <v>2.7</v>
      </c>
      <c r="T577">
        <v>2.2000000000000002</v>
      </c>
      <c r="U577">
        <v>3.5</v>
      </c>
      <c r="V577">
        <v>2.7</v>
      </c>
      <c r="W577">
        <v>2.2000000000000002</v>
      </c>
      <c r="X577">
        <v>3.5</v>
      </c>
      <c r="Y577">
        <v>2.7</v>
      </c>
    </row>
    <row r="578" spans="1:25" x14ac:dyDescent="0.25">
      <c r="G578" t="s">
        <v>14</v>
      </c>
      <c r="H578">
        <v>0</v>
      </c>
      <c r="I578">
        <v>0</v>
      </c>
      <c r="J578">
        <v>0</v>
      </c>
      <c r="K578">
        <v>2.2000000000000002</v>
      </c>
      <c r="L578">
        <v>3.25</v>
      </c>
      <c r="M578">
        <v>2.7</v>
      </c>
      <c r="N578">
        <v>2.2000000000000002</v>
      </c>
      <c r="O578">
        <v>3.25</v>
      </c>
      <c r="P578">
        <v>2.7</v>
      </c>
      <c r="Q578">
        <v>2.2000000000000002</v>
      </c>
      <c r="R578">
        <v>3.25</v>
      </c>
      <c r="S578">
        <v>2.7</v>
      </c>
      <c r="T578">
        <v>2.2000000000000002</v>
      </c>
      <c r="U578">
        <v>3.25</v>
      </c>
      <c r="V578">
        <v>2.7</v>
      </c>
      <c r="W578">
        <v>2.2000000000000002</v>
      </c>
      <c r="X578">
        <v>3.25</v>
      </c>
      <c r="Y578">
        <v>2.7</v>
      </c>
    </row>
    <row r="579" spans="1:25" x14ac:dyDescent="0.25">
      <c r="G579" t="s">
        <v>35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</row>
    <row r="580" spans="1:25" x14ac:dyDescent="0.25">
      <c r="G580" t="s">
        <v>27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</row>
    <row r="581" spans="1:25" x14ac:dyDescent="0.25">
      <c r="G581" t="s">
        <v>28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</row>
    <row r="582" spans="1:25" x14ac:dyDescent="0.25">
      <c r="G582" t="s">
        <v>16</v>
      </c>
      <c r="H582">
        <v>2.2999999999999998</v>
      </c>
      <c r="I582">
        <v>3.4</v>
      </c>
      <c r="J582">
        <v>2.6</v>
      </c>
      <c r="K582">
        <v>2.25</v>
      </c>
      <c r="L582">
        <v>3.4</v>
      </c>
      <c r="M582">
        <v>2.63</v>
      </c>
      <c r="N582">
        <v>2.25</v>
      </c>
      <c r="O582">
        <v>3.4</v>
      </c>
      <c r="P582">
        <v>2.63</v>
      </c>
      <c r="Q582">
        <v>2.25</v>
      </c>
      <c r="R582">
        <v>3.4</v>
      </c>
      <c r="S582">
        <v>2.63</v>
      </c>
      <c r="T582">
        <v>2.25</v>
      </c>
      <c r="U582">
        <v>3.4</v>
      </c>
      <c r="V582">
        <v>2.63</v>
      </c>
      <c r="W582">
        <v>2.25</v>
      </c>
      <c r="X582">
        <v>3.4</v>
      </c>
      <c r="Y582">
        <v>2.63</v>
      </c>
    </row>
    <row r="583" spans="1:25" x14ac:dyDescent="0.25">
      <c r="G583" t="s">
        <v>17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2.2599999999999998</v>
      </c>
      <c r="O583">
        <v>3.6</v>
      </c>
      <c r="P583">
        <v>2.96</v>
      </c>
      <c r="Q583">
        <v>2.2599999999999998</v>
      </c>
      <c r="R583">
        <v>3.6</v>
      </c>
      <c r="S583">
        <v>2.96</v>
      </c>
      <c r="T583">
        <v>2.2599999999999998</v>
      </c>
      <c r="U583">
        <v>3.6</v>
      </c>
      <c r="V583">
        <v>2.96</v>
      </c>
      <c r="W583">
        <v>2.2599999999999998</v>
      </c>
      <c r="X583">
        <v>3.6</v>
      </c>
      <c r="Y583">
        <v>2.96</v>
      </c>
    </row>
    <row r="584" spans="1:25" x14ac:dyDescent="0.25">
      <c r="G584" t="s">
        <v>29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</row>
    <row r="585" spans="1:25" x14ac:dyDescent="0.25">
      <c r="G585" t="s">
        <v>18</v>
      </c>
      <c r="H585">
        <v>2.2999999999999998</v>
      </c>
      <c r="I585">
        <v>3.4</v>
      </c>
      <c r="J585">
        <v>2.7</v>
      </c>
      <c r="K585">
        <v>2.2999999999999998</v>
      </c>
      <c r="L585">
        <v>3.4</v>
      </c>
      <c r="M585">
        <v>2.7</v>
      </c>
      <c r="N585">
        <v>2.2999999999999998</v>
      </c>
      <c r="O585">
        <v>3.4</v>
      </c>
      <c r="P585">
        <v>2.7</v>
      </c>
      <c r="Q585">
        <v>2.2999999999999998</v>
      </c>
      <c r="R585">
        <v>3.4</v>
      </c>
      <c r="S585">
        <v>2.7</v>
      </c>
      <c r="T585">
        <v>2.2999999999999998</v>
      </c>
      <c r="U585">
        <v>3.4</v>
      </c>
      <c r="V585">
        <v>2.7</v>
      </c>
      <c r="W585">
        <v>2.2999999999999998</v>
      </c>
      <c r="X585">
        <v>3.4</v>
      </c>
      <c r="Y585">
        <v>2.7</v>
      </c>
    </row>
    <row r="586" spans="1:25" x14ac:dyDescent="0.25">
      <c r="G586" t="s">
        <v>31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2.25</v>
      </c>
      <c r="R586">
        <v>3.3</v>
      </c>
      <c r="S586">
        <v>2.62</v>
      </c>
      <c r="T586">
        <v>2.25</v>
      </c>
      <c r="U586">
        <v>3.3</v>
      </c>
      <c r="V586">
        <v>2.62</v>
      </c>
      <c r="W586">
        <v>2.25</v>
      </c>
      <c r="X586">
        <v>3.3</v>
      </c>
      <c r="Y586">
        <v>2.62</v>
      </c>
    </row>
    <row r="587" spans="1:25" x14ac:dyDescent="0.25">
      <c r="G587" t="s">
        <v>19</v>
      </c>
      <c r="H587">
        <v>2.33</v>
      </c>
      <c r="I587">
        <v>3.48</v>
      </c>
      <c r="J587">
        <v>2.58</v>
      </c>
      <c r="K587">
        <v>2.23</v>
      </c>
      <c r="L587">
        <v>3.4</v>
      </c>
      <c r="M587">
        <v>2.71</v>
      </c>
      <c r="N587">
        <v>2.23</v>
      </c>
      <c r="O587">
        <v>3.39</v>
      </c>
      <c r="P587">
        <v>2.77</v>
      </c>
      <c r="Q587">
        <v>2.23</v>
      </c>
      <c r="R587">
        <v>3.38</v>
      </c>
      <c r="S587">
        <v>2.75</v>
      </c>
      <c r="T587">
        <v>2.23</v>
      </c>
      <c r="U587">
        <v>3.37</v>
      </c>
      <c r="V587">
        <v>2.75</v>
      </c>
      <c r="W587">
        <v>2.23</v>
      </c>
      <c r="X587">
        <v>3.37</v>
      </c>
      <c r="Y587">
        <v>2.75</v>
      </c>
    </row>
    <row r="588" spans="1:25" x14ac:dyDescent="0.25">
      <c r="A588" t="s">
        <v>103</v>
      </c>
      <c r="B588" s="1">
        <v>41275.708333333336</v>
      </c>
      <c r="C588" s="2">
        <v>4.2361111111111106E-2</v>
      </c>
      <c r="D588" s="2">
        <v>0</v>
      </c>
      <c r="E588">
        <v>1.87</v>
      </c>
      <c r="F588">
        <v>3.97</v>
      </c>
      <c r="G588">
        <v>5.46</v>
      </c>
    </row>
    <row r="589" spans="1:25" x14ac:dyDescent="0.25">
      <c r="A589" t="s">
        <v>89</v>
      </c>
      <c r="G589" t="s">
        <v>104</v>
      </c>
    </row>
    <row r="590" spans="1:25" x14ac:dyDescent="0.25">
      <c r="G590" t="s">
        <v>5</v>
      </c>
      <c r="H590" t="s">
        <v>6</v>
      </c>
      <c r="K590" t="s">
        <v>7</v>
      </c>
      <c r="N590" t="s">
        <v>8</v>
      </c>
      <c r="Q590" t="s">
        <v>9</v>
      </c>
      <c r="T590" t="s">
        <v>10</v>
      </c>
      <c r="W590" t="s">
        <v>11</v>
      </c>
    </row>
    <row r="591" spans="1:25" x14ac:dyDescent="0.25">
      <c r="G591" t="s">
        <v>12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1.87</v>
      </c>
      <c r="X591">
        <v>3.97</v>
      </c>
      <c r="Y591">
        <v>5.46</v>
      </c>
    </row>
    <row r="592" spans="1:25" x14ac:dyDescent="0.25">
      <c r="G592" t="s">
        <v>13</v>
      </c>
      <c r="H592">
        <v>1.53</v>
      </c>
      <c r="I592">
        <v>3.8</v>
      </c>
      <c r="J592">
        <v>5</v>
      </c>
      <c r="K592">
        <v>1.44</v>
      </c>
      <c r="L592">
        <v>4.33</v>
      </c>
      <c r="M592">
        <v>5.5</v>
      </c>
      <c r="N592">
        <v>1.44</v>
      </c>
      <c r="O592">
        <v>4.33</v>
      </c>
      <c r="P592">
        <v>5.5</v>
      </c>
      <c r="Q592">
        <v>1.44</v>
      </c>
      <c r="R592">
        <v>4.33</v>
      </c>
      <c r="S592">
        <v>5.5</v>
      </c>
      <c r="T592">
        <v>1.44</v>
      </c>
      <c r="U592">
        <v>4.33</v>
      </c>
      <c r="V592">
        <v>5.5</v>
      </c>
      <c r="W592">
        <v>1.5</v>
      </c>
      <c r="X592">
        <v>4.2</v>
      </c>
      <c r="Y592">
        <v>5</v>
      </c>
    </row>
    <row r="593" spans="1:25" x14ac:dyDescent="0.25">
      <c r="G593" t="s">
        <v>14</v>
      </c>
      <c r="H593">
        <v>0</v>
      </c>
      <c r="I593">
        <v>0</v>
      </c>
      <c r="J593">
        <v>0</v>
      </c>
      <c r="K593">
        <v>1.45</v>
      </c>
      <c r="L593">
        <v>3.8</v>
      </c>
      <c r="M593">
        <v>5.5</v>
      </c>
      <c r="N593">
        <v>1.45</v>
      </c>
      <c r="O593">
        <v>3.8</v>
      </c>
      <c r="P593">
        <v>5.5</v>
      </c>
      <c r="Q593">
        <v>1.45</v>
      </c>
      <c r="R593">
        <v>3.8</v>
      </c>
      <c r="S593">
        <v>5.5</v>
      </c>
      <c r="T593">
        <v>1.45</v>
      </c>
      <c r="U593">
        <v>3.8</v>
      </c>
      <c r="V593">
        <v>5.5</v>
      </c>
      <c r="W593">
        <v>1.45</v>
      </c>
      <c r="X593">
        <v>3.8</v>
      </c>
      <c r="Y593">
        <v>5.5</v>
      </c>
    </row>
    <row r="594" spans="1:25" x14ac:dyDescent="0.25">
      <c r="G594" t="s">
        <v>35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</row>
    <row r="595" spans="1:25" x14ac:dyDescent="0.25">
      <c r="G595" t="s">
        <v>24</v>
      </c>
      <c r="H595">
        <v>1.5</v>
      </c>
      <c r="I595">
        <v>3.75</v>
      </c>
      <c r="J595">
        <v>5.5</v>
      </c>
      <c r="K595">
        <v>1.44</v>
      </c>
      <c r="L595">
        <v>4</v>
      </c>
      <c r="M595">
        <v>6</v>
      </c>
      <c r="N595">
        <v>1.5</v>
      </c>
      <c r="O595">
        <v>4</v>
      </c>
      <c r="P595">
        <v>5.5</v>
      </c>
      <c r="Q595">
        <v>1.5</v>
      </c>
      <c r="R595">
        <v>4</v>
      </c>
      <c r="S595">
        <v>5.5</v>
      </c>
      <c r="T595">
        <v>1.5</v>
      </c>
      <c r="U595">
        <v>4</v>
      </c>
      <c r="V595">
        <v>5.5</v>
      </c>
      <c r="W595">
        <v>1.5</v>
      </c>
      <c r="X595">
        <v>4</v>
      </c>
      <c r="Y595">
        <v>5.5</v>
      </c>
    </row>
    <row r="596" spans="1:25" x14ac:dyDescent="0.25">
      <c r="G596" t="s">
        <v>25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</row>
    <row r="597" spans="1:25" x14ac:dyDescent="0.25">
      <c r="G597" t="s">
        <v>26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</row>
    <row r="598" spans="1:25" x14ac:dyDescent="0.25">
      <c r="G598" t="s">
        <v>27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</row>
    <row r="599" spans="1:25" x14ac:dyDescent="0.25">
      <c r="G599" t="s">
        <v>28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</row>
    <row r="600" spans="1:25" x14ac:dyDescent="0.25">
      <c r="G600" t="s">
        <v>16</v>
      </c>
      <c r="H600">
        <v>1.5</v>
      </c>
      <c r="I600">
        <v>3.8</v>
      </c>
      <c r="J600">
        <v>5.5</v>
      </c>
      <c r="K600">
        <v>1.44</v>
      </c>
      <c r="L600">
        <v>4</v>
      </c>
      <c r="M600">
        <v>5.5</v>
      </c>
      <c r="N600">
        <v>1.44</v>
      </c>
      <c r="O600">
        <v>4</v>
      </c>
      <c r="P600">
        <v>5.5</v>
      </c>
      <c r="Q600">
        <v>1.44</v>
      </c>
      <c r="R600">
        <v>4</v>
      </c>
      <c r="S600">
        <v>5.5</v>
      </c>
      <c r="T600">
        <v>1.44</v>
      </c>
      <c r="U600">
        <v>4</v>
      </c>
      <c r="V600">
        <v>5.5</v>
      </c>
      <c r="W600">
        <v>1.5</v>
      </c>
      <c r="X600">
        <v>3.8</v>
      </c>
      <c r="Y600">
        <v>5.5</v>
      </c>
    </row>
    <row r="601" spans="1:25" x14ac:dyDescent="0.25">
      <c r="G601" t="s">
        <v>17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1.48</v>
      </c>
      <c r="O601">
        <v>4.25</v>
      </c>
      <c r="P601">
        <v>6.8</v>
      </c>
      <c r="Q601">
        <v>1.48</v>
      </c>
      <c r="R601">
        <v>4.25</v>
      </c>
      <c r="S601">
        <v>6.8</v>
      </c>
      <c r="T601">
        <v>1.48</v>
      </c>
      <c r="U601">
        <v>4.25</v>
      </c>
      <c r="V601">
        <v>6.8</v>
      </c>
      <c r="W601">
        <v>1.48</v>
      </c>
      <c r="X601">
        <v>4.25</v>
      </c>
      <c r="Y601">
        <v>6.8</v>
      </c>
    </row>
    <row r="602" spans="1:25" x14ac:dyDescent="0.25">
      <c r="G602" t="s">
        <v>29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</row>
    <row r="603" spans="1:25" x14ac:dyDescent="0.25">
      <c r="G603" t="s">
        <v>18</v>
      </c>
      <c r="H603">
        <v>1.48</v>
      </c>
      <c r="I603">
        <v>3.9</v>
      </c>
      <c r="J603">
        <v>6</v>
      </c>
      <c r="K603">
        <v>1.48</v>
      </c>
      <c r="L603">
        <v>3.9</v>
      </c>
      <c r="M603">
        <v>6</v>
      </c>
      <c r="N603">
        <v>1.48</v>
      </c>
      <c r="O603">
        <v>3.9</v>
      </c>
      <c r="P603">
        <v>6</v>
      </c>
      <c r="Q603">
        <v>1.48</v>
      </c>
      <c r="R603">
        <v>3.9</v>
      </c>
      <c r="S603">
        <v>6</v>
      </c>
      <c r="T603">
        <v>1.48</v>
      </c>
      <c r="U603">
        <v>3.9</v>
      </c>
      <c r="V603">
        <v>6</v>
      </c>
      <c r="W603">
        <v>1.48</v>
      </c>
      <c r="X603">
        <v>3.9</v>
      </c>
      <c r="Y603">
        <v>6</v>
      </c>
    </row>
    <row r="604" spans="1:25" x14ac:dyDescent="0.25">
      <c r="G604" t="s">
        <v>31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1.44</v>
      </c>
      <c r="O604">
        <v>3.75</v>
      </c>
      <c r="P604">
        <v>6</v>
      </c>
      <c r="Q604">
        <v>1.44</v>
      </c>
      <c r="R604">
        <v>3.75</v>
      </c>
      <c r="S604">
        <v>6</v>
      </c>
      <c r="T604">
        <v>1.44</v>
      </c>
      <c r="U604">
        <v>3.75</v>
      </c>
      <c r="V604">
        <v>6</v>
      </c>
      <c r="W604">
        <v>1.44</v>
      </c>
      <c r="X604">
        <v>3.75</v>
      </c>
      <c r="Y604">
        <v>6</v>
      </c>
    </row>
    <row r="605" spans="1:25" x14ac:dyDescent="0.25">
      <c r="G605" t="s">
        <v>19</v>
      </c>
      <c r="H605">
        <v>1.47</v>
      </c>
      <c r="I605">
        <v>3.95</v>
      </c>
      <c r="J605">
        <v>5.7</v>
      </c>
      <c r="K605">
        <v>1.44</v>
      </c>
      <c r="L605">
        <v>4.04</v>
      </c>
      <c r="M605">
        <v>5.83</v>
      </c>
      <c r="N605">
        <v>1.9</v>
      </c>
      <c r="O605">
        <v>4</v>
      </c>
      <c r="P605">
        <v>5.5</v>
      </c>
      <c r="Q605">
        <v>1.86</v>
      </c>
      <c r="R605">
        <v>4</v>
      </c>
      <c r="S605">
        <v>5.5</v>
      </c>
      <c r="T605">
        <v>1.86</v>
      </c>
      <c r="U605">
        <v>4</v>
      </c>
      <c r="V605">
        <v>5.5</v>
      </c>
      <c r="W605">
        <v>1.87</v>
      </c>
      <c r="X605">
        <v>3.97</v>
      </c>
      <c r="Y605">
        <v>5.46</v>
      </c>
    </row>
    <row r="606" spans="1:25" x14ac:dyDescent="0.25">
      <c r="A606" t="s">
        <v>105</v>
      </c>
      <c r="B606" s="1">
        <v>41275.708333333336</v>
      </c>
      <c r="C606" s="2">
        <v>8.5416666666666655E-2</v>
      </c>
      <c r="D606" s="2">
        <v>1.3888888888888889E-3</v>
      </c>
      <c r="E606">
        <v>2.06</v>
      </c>
      <c r="F606">
        <v>3.45</v>
      </c>
      <c r="G606">
        <v>3.24</v>
      </c>
    </row>
    <row r="607" spans="1:25" x14ac:dyDescent="0.25">
      <c r="A607" t="s">
        <v>89</v>
      </c>
      <c r="G607" t="s">
        <v>106</v>
      </c>
    </row>
    <row r="608" spans="1:25" x14ac:dyDescent="0.25">
      <c r="G608" t="s">
        <v>5</v>
      </c>
      <c r="H608" t="s">
        <v>6</v>
      </c>
      <c r="K608" t="s">
        <v>7</v>
      </c>
      <c r="N608" t="s">
        <v>8</v>
      </c>
      <c r="Q608" t="s">
        <v>9</v>
      </c>
      <c r="T608" t="s">
        <v>10</v>
      </c>
      <c r="W608" t="s">
        <v>11</v>
      </c>
    </row>
    <row r="609" spans="1:25" x14ac:dyDescent="0.25">
      <c r="G609" t="s">
        <v>12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2.06</v>
      </c>
      <c r="X609">
        <v>3.45</v>
      </c>
      <c r="Y609">
        <v>3.24</v>
      </c>
    </row>
    <row r="610" spans="1:25" x14ac:dyDescent="0.25">
      <c r="G610" t="s">
        <v>14</v>
      </c>
      <c r="H610">
        <v>0</v>
      </c>
      <c r="I610">
        <v>0</v>
      </c>
      <c r="J610">
        <v>0</v>
      </c>
      <c r="K610">
        <v>1.9</v>
      </c>
      <c r="L610">
        <v>3.3</v>
      </c>
      <c r="M610">
        <v>3.3</v>
      </c>
      <c r="N610">
        <v>1.9</v>
      </c>
      <c r="O610">
        <v>3.3</v>
      </c>
      <c r="P610">
        <v>3.3</v>
      </c>
      <c r="Q610">
        <v>1.9</v>
      </c>
      <c r="R610">
        <v>3.3</v>
      </c>
      <c r="S610">
        <v>3.3</v>
      </c>
      <c r="T610">
        <v>1.9</v>
      </c>
      <c r="U610">
        <v>3.3</v>
      </c>
      <c r="V610">
        <v>3.3</v>
      </c>
      <c r="W610">
        <v>1.9</v>
      </c>
      <c r="X610">
        <v>3.3</v>
      </c>
      <c r="Y610">
        <v>3.3</v>
      </c>
    </row>
    <row r="611" spans="1:25" x14ac:dyDescent="0.25">
      <c r="G611" t="s">
        <v>35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</row>
    <row r="612" spans="1:25" x14ac:dyDescent="0.25">
      <c r="G612" t="s">
        <v>27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</row>
    <row r="613" spans="1:25" x14ac:dyDescent="0.25">
      <c r="G613" t="s">
        <v>28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</row>
    <row r="614" spans="1:25" x14ac:dyDescent="0.25">
      <c r="G614" t="s">
        <v>16</v>
      </c>
      <c r="H614">
        <v>2</v>
      </c>
      <c r="I614">
        <v>3.5</v>
      </c>
      <c r="J614">
        <v>3</v>
      </c>
      <c r="K614">
        <v>1.91</v>
      </c>
      <c r="L614">
        <v>3.5</v>
      </c>
      <c r="M614">
        <v>3.25</v>
      </c>
      <c r="N614">
        <v>1.91</v>
      </c>
      <c r="O614">
        <v>3.4</v>
      </c>
      <c r="P614">
        <v>3.25</v>
      </c>
      <c r="Q614">
        <v>1.91</v>
      </c>
      <c r="R614">
        <v>3.4</v>
      </c>
      <c r="S614">
        <v>3.25</v>
      </c>
      <c r="T614">
        <v>1.91</v>
      </c>
      <c r="U614">
        <v>3.4</v>
      </c>
      <c r="V614">
        <v>3.25</v>
      </c>
      <c r="W614">
        <v>1.91</v>
      </c>
      <c r="X614">
        <v>3.4</v>
      </c>
      <c r="Y614">
        <v>3.25</v>
      </c>
    </row>
    <row r="615" spans="1:25" x14ac:dyDescent="0.25">
      <c r="G615" t="s">
        <v>17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1.95</v>
      </c>
      <c r="O615">
        <v>3.6</v>
      </c>
      <c r="P615">
        <v>3.75</v>
      </c>
      <c r="Q615">
        <v>1.95</v>
      </c>
      <c r="R615">
        <v>3.6</v>
      </c>
      <c r="S615">
        <v>3.75</v>
      </c>
      <c r="T615">
        <v>1.95</v>
      </c>
      <c r="U615">
        <v>3.6</v>
      </c>
      <c r="V615">
        <v>3.75</v>
      </c>
      <c r="W615">
        <v>1.95</v>
      </c>
      <c r="X615">
        <v>3.6</v>
      </c>
      <c r="Y615">
        <v>3.75</v>
      </c>
    </row>
    <row r="616" spans="1:25" x14ac:dyDescent="0.25">
      <c r="G616" t="s">
        <v>29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</row>
    <row r="617" spans="1:25" x14ac:dyDescent="0.25">
      <c r="G617" t="s">
        <v>18</v>
      </c>
      <c r="H617">
        <v>1.95</v>
      </c>
      <c r="I617">
        <v>3.55</v>
      </c>
      <c r="J617">
        <v>3.3</v>
      </c>
      <c r="K617">
        <v>1.95</v>
      </c>
      <c r="L617">
        <v>3.55</v>
      </c>
      <c r="M617">
        <v>3.3</v>
      </c>
      <c r="N617">
        <v>1.95</v>
      </c>
      <c r="O617">
        <v>3.55</v>
      </c>
      <c r="P617">
        <v>3.3</v>
      </c>
      <c r="Q617">
        <v>1.95</v>
      </c>
      <c r="R617">
        <v>3.55</v>
      </c>
      <c r="S617">
        <v>3.3</v>
      </c>
      <c r="T617">
        <v>1.95</v>
      </c>
      <c r="U617">
        <v>3.55</v>
      </c>
      <c r="V617">
        <v>3.3</v>
      </c>
      <c r="W617">
        <v>1.95</v>
      </c>
      <c r="X617">
        <v>3.55</v>
      </c>
      <c r="Y617">
        <v>3.3</v>
      </c>
    </row>
    <row r="618" spans="1:25" x14ac:dyDescent="0.25">
      <c r="G618" t="s">
        <v>31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1.91</v>
      </c>
      <c r="R618">
        <v>3.5</v>
      </c>
      <c r="S618">
        <v>3.2</v>
      </c>
      <c r="T618">
        <v>1.91</v>
      </c>
      <c r="U618">
        <v>3.5</v>
      </c>
      <c r="V618">
        <v>3.2</v>
      </c>
      <c r="W618">
        <v>1.91</v>
      </c>
      <c r="X618">
        <v>3.5</v>
      </c>
      <c r="Y618">
        <v>3.2</v>
      </c>
    </row>
    <row r="619" spans="1:25" x14ac:dyDescent="0.25">
      <c r="G619" t="s">
        <v>19</v>
      </c>
      <c r="H619">
        <v>1.95</v>
      </c>
      <c r="I619">
        <v>3.52</v>
      </c>
      <c r="J619">
        <v>3.22</v>
      </c>
      <c r="K619">
        <v>1.91</v>
      </c>
      <c r="L619">
        <v>3.47</v>
      </c>
      <c r="M619">
        <v>3.35</v>
      </c>
      <c r="N619">
        <v>1.92</v>
      </c>
      <c r="O619">
        <v>3.45</v>
      </c>
      <c r="P619">
        <v>3.42</v>
      </c>
      <c r="Q619">
        <v>2.06</v>
      </c>
      <c r="R619">
        <v>3.45</v>
      </c>
      <c r="S619">
        <v>3.24</v>
      </c>
      <c r="T619">
        <v>2.06</v>
      </c>
      <c r="U619">
        <v>3.45</v>
      </c>
      <c r="V619">
        <v>3.24</v>
      </c>
      <c r="W619">
        <v>2.06</v>
      </c>
      <c r="X619">
        <v>3.45</v>
      </c>
      <c r="Y619">
        <v>3.24</v>
      </c>
    </row>
    <row r="620" spans="1:25" x14ac:dyDescent="0.25">
      <c r="A620" t="s">
        <v>107</v>
      </c>
      <c r="B620" s="1">
        <v>41275.708333333336</v>
      </c>
      <c r="C620" s="2">
        <v>0.25138888888888888</v>
      </c>
      <c r="D620" s="2">
        <v>6.9444444444444447E-4</v>
      </c>
      <c r="E620">
        <v>3.49</v>
      </c>
      <c r="F620">
        <v>3.44</v>
      </c>
      <c r="G620">
        <v>1.88</v>
      </c>
    </row>
    <row r="621" spans="1:25" x14ac:dyDescent="0.25">
      <c r="A621" t="s">
        <v>89</v>
      </c>
      <c r="G621" t="s">
        <v>108</v>
      </c>
    </row>
    <row r="622" spans="1:25" x14ac:dyDescent="0.25">
      <c r="G622" t="s">
        <v>5</v>
      </c>
      <c r="H622" t="s">
        <v>6</v>
      </c>
      <c r="K622" t="s">
        <v>7</v>
      </c>
      <c r="N622" t="s">
        <v>8</v>
      </c>
      <c r="Q622" t="s">
        <v>9</v>
      </c>
      <c r="T622" t="s">
        <v>10</v>
      </c>
      <c r="W622" t="s">
        <v>11</v>
      </c>
    </row>
    <row r="623" spans="1:25" x14ac:dyDescent="0.25">
      <c r="G623" t="s">
        <v>12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3.49</v>
      </c>
      <c r="X623">
        <v>3.44</v>
      </c>
      <c r="Y623">
        <v>1.88</v>
      </c>
    </row>
    <row r="624" spans="1:25" x14ac:dyDescent="0.25">
      <c r="G624" t="s">
        <v>13</v>
      </c>
      <c r="H624">
        <v>3</v>
      </c>
      <c r="I624">
        <v>3.5</v>
      </c>
      <c r="J624">
        <v>2</v>
      </c>
      <c r="K624">
        <v>3.25</v>
      </c>
      <c r="L624">
        <v>3.5</v>
      </c>
      <c r="M624">
        <v>1.91</v>
      </c>
      <c r="N624">
        <v>3.25</v>
      </c>
      <c r="O624">
        <v>3.5</v>
      </c>
      <c r="P624">
        <v>1.91</v>
      </c>
      <c r="Q624">
        <v>3.25</v>
      </c>
      <c r="R624">
        <v>3.5</v>
      </c>
      <c r="S624">
        <v>1.91</v>
      </c>
      <c r="T624">
        <v>3.25</v>
      </c>
      <c r="U624">
        <v>3.5</v>
      </c>
      <c r="V624">
        <v>1.91</v>
      </c>
      <c r="W624">
        <v>3.25</v>
      </c>
      <c r="X624">
        <v>3.5</v>
      </c>
      <c r="Y624">
        <v>1.91</v>
      </c>
    </row>
    <row r="625" spans="1:25" x14ac:dyDescent="0.25">
      <c r="G625" t="s">
        <v>14</v>
      </c>
      <c r="H625">
        <v>0</v>
      </c>
      <c r="I625">
        <v>0</v>
      </c>
      <c r="J625">
        <v>0</v>
      </c>
      <c r="K625">
        <v>3.5</v>
      </c>
      <c r="L625">
        <v>3.3</v>
      </c>
      <c r="M625">
        <v>1.85</v>
      </c>
      <c r="N625">
        <v>3.5</v>
      </c>
      <c r="O625">
        <v>3.3</v>
      </c>
      <c r="P625">
        <v>1.85</v>
      </c>
      <c r="Q625">
        <v>3.5</v>
      </c>
      <c r="R625">
        <v>3.3</v>
      </c>
      <c r="S625">
        <v>1.85</v>
      </c>
      <c r="T625">
        <v>3.5</v>
      </c>
      <c r="U625">
        <v>3.3</v>
      </c>
      <c r="V625">
        <v>1.85</v>
      </c>
      <c r="W625">
        <v>3.5</v>
      </c>
      <c r="X625">
        <v>3.3</v>
      </c>
      <c r="Y625">
        <v>1.85</v>
      </c>
    </row>
    <row r="626" spans="1:25" x14ac:dyDescent="0.25">
      <c r="G626" t="s">
        <v>35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</row>
    <row r="627" spans="1:25" x14ac:dyDescent="0.25">
      <c r="G627" t="s">
        <v>24</v>
      </c>
      <c r="H627">
        <v>3.4</v>
      </c>
      <c r="I627">
        <v>3.5</v>
      </c>
      <c r="J627">
        <v>1.9</v>
      </c>
      <c r="K627">
        <v>3.5</v>
      </c>
      <c r="L627">
        <v>3.4</v>
      </c>
      <c r="M627">
        <v>1.9</v>
      </c>
      <c r="N627">
        <v>3.5</v>
      </c>
      <c r="O627">
        <v>3.4</v>
      </c>
      <c r="P627">
        <v>1.9</v>
      </c>
      <c r="Q627">
        <v>3.5</v>
      </c>
      <c r="R627">
        <v>3.4</v>
      </c>
      <c r="S627">
        <v>1.9</v>
      </c>
      <c r="T627">
        <v>3.5</v>
      </c>
      <c r="U627">
        <v>3.4</v>
      </c>
      <c r="V627">
        <v>1.9</v>
      </c>
      <c r="W627">
        <v>3.4</v>
      </c>
      <c r="X627">
        <v>3.5</v>
      </c>
      <c r="Y627">
        <v>1.9</v>
      </c>
    </row>
    <row r="628" spans="1:25" x14ac:dyDescent="0.25">
      <c r="G628" t="s">
        <v>25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</row>
    <row r="629" spans="1:25" x14ac:dyDescent="0.25">
      <c r="G629" t="s">
        <v>26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</row>
    <row r="630" spans="1:25" x14ac:dyDescent="0.25">
      <c r="G630" t="s">
        <v>27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</row>
    <row r="631" spans="1:25" x14ac:dyDescent="0.25">
      <c r="G631" t="s">
        <v>28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</row>
    <row r="632" spans="1:25" x14ac:dyDescent="0.25">
      <c r="G632" t="s">
        <v>16</v>
      </c>
      <c r="H632">
        <v>3.25</v>
      </c>
      <c r="I632">
        <v>3.4</v>
      </c>
      <c r="J632">
        <v>1.91</v>
      </c>
      <c r="K632">
        <v>3.4</v>
      </c>
      <c r="L632">
        <v>3.4</v>
      </c>
      <c r="M632">
        <v>1.91</v>
      </c>
      <c r="N632">
        <v>3.4</v>
      </c>
      <c r="O632">
        <v>3.4</v>
      </c>
      <c r="P632">
        <v>1.91</v>
      </c>
      <c r="Q632">
        <v>3.25</v>
      </c>
      <c r="R632">
        <v>3.4</v>
      </c>
      <c r="S632">
        <v>1.91</v>
      </c>
      <c r="T632">
        <v>3.25</v>
      </c>
      <c r="U632">
        <v>3.4</v>
      </c>
      <c r="V632">
        <v>1.91</v>
      </c>
      <c r="W632">
        <v>3.25</v>
      </c>
      <c r="X632">
        <v>3.4</v>
      </c>
      <c r="Y632">
        <v>1.91</v>
      </c>
    </row>
    <row r="633" spans="1:25" x14ac:dyDescent="0.25">
      <c r="G633" t="s">
        <v>17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3.95</v>
      </c>
      <c r="O633">
        <v>3.6</v>
      </c>
      <c r="P633">
        <v>1.9</v>
      </c>
      <c r="Q633">
        <v>3.95</v>
      </c>
      <c r="R633">
        <v>3.6</v>
      </c>
      <c r="S633">
        <v>1.9</v>
      </c>
      <c r="T633">
        <v>3.55</v>
      </c>
      <c r="U633">
        <v>3.6</v>
      </c>
      <c r="V633">
        <v>2</v>
      </c>
      <c r="W633">
        <v>3.55</v>
      </c>
      <c r="X633">
        <v>3.6</v>
      </c>
      <c r="Y633">
        <v>2</v>
      </c>
    </row>
    <row r="634" spans="1:25" x14ac:dyDescent="0.25">
      <c r="G634" t="s">
        <v>29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</row>
    <row r="635" spans="1:25" x14ac:dyDescent="0.25">
      <c r="G635" t="s">
        <v>18</v>
      </c>
      <c r="H635">
        <v>3.5</v>
      </c>
      <c r="I635">
        <v>3.5</v>
      </c>
      <c r="J635">
        <v>1.9</v>
      </c>
      <c r="K635">
        <v>3.5</v>
      </c>
      <c r="L635">
        <v>3.5</v>
      </c>
      <c r="M635">
        <v>1.9</v>
      </c>
      <c r="N635">
        <v>3.5</v>
      </c>
      <c r="O635">
        <v>3.5</v>
      </c>
      <c r="P635">
        <v>1.9</v>
      </c>
      <c r="Q635">
        <v>3.5</v>
      </c>
      <c r="R635">
        <v>3.5</v>
      </c>
      <c r="S635">
        <v>1.9</v>
      </c>
      <c r="T635">
        <v>3.5</v>
      </c>
      <c r="U635">
        <v>3.5</v>
      </c>
      <c r="V635">
        <v>1.9</v>
      </c>
      <c r="W635">
        <v>3.5</v>
      </c>
      <c r="X635">
        <v>3.5</v>
      </c>
      <c r="Y635">
        <v>1.9</v>
      </c>
    </row>
    <row r="636" spans="1:25" x14ac:dyDescent="0.25">
      <c r="G636" t="s">
        <v>31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3.5</v>
      </c>
      <c r="O636">
        <v>3.4</v>
      </c>
      <c r="P636">
        <v>1.83</v>
      </c>
      <c r="Q636">
        <v>3.5</v>
      </c>
      <c r="R636">
        <v>3.4</v>
      </c>
      <c r="S636">
        <v>1.83</v>
      </c>
      <c r="T636">
        <v>3.5</v>
      </c>
      <c r="U636">
        <v>3.4</v>
      </c>
      <c r="V636">
        <v>1.83</v>
      </c>
      <c r="W636">
        <v>3.5</v>
      </c>
      <c r="X636">
        <v>3.4</v>
      </c>
      <c r="Y636">
        <v>1.83</v>
      </c>
    </row>
    <row r="637" spans="1:25" x14ac:dyDescent="0.25">
      <c r="G637" t="s">
        <v>19</v>
      </c>
      <c r="H637">
        <v>3.42</v>
      </c>
      <c r="I637">
        <v>3.46</v>
      </c>
      <c r="J637">
        <v>1.89</v>
      </c>
      <c r="K637">
        <v>3.52</v>
      </c>
      <c r="L637">
        <v>3.44</v>
      </c>
      <c r="M637">
        <v>1.87</v>
      </c>
      <c r="N637">
        <v>3.55</v>
      </c>
      <c r="O637">
        <v>3.45</v>
      </c>
      <c r="P637">
        <v>1.87</v>
      </c>
      <c r="Q637">
        <v>3.52</v>
      </c>
      <c r="R637">
        <v>3.44</v>
      </c>
      <c r="S637">
        <v>1.87</v>
      </c>
      <c r="T637">
        <v>3.49</v>
      </c>
      <c r="U637">
        <v>3.44</v>
      </c>
      <c r="V637">
        <v>1.88</v>
      </c>
      <c r="W637">
        <v>3.49</v>
      </c>
      <c r="X637">
        <v>3.44</v>
      </c>
      <c r="Y637">
        <v>1.88</v>
      </c>
    </row>
    <row r="638" spans="1:25" x14ac:dyDescent="0.25">
      <c r="A638" t="s">
        <v>109</v>
      </c>
      <c r="B638" s="1">
        <v>41275.708333333336</v>
      </c>
      <c r="C638" s="2">
        <v>0.12569444444444444</v>
      </c>
      <c r="D638" s="2">
        <v>8.4027777777777771E-2</v>
      </c>
      <c r="E638">
        <v>2.31</v>
      </c>
      <c r="F638">
        <v>3.36</v>
      </c>
      <c r="G638">
        <v>2.79</v>
      </c>
    </row>
    <row r="639" spans="1:25" x14ac:dyDescent="0.25">
      <c r="A639" t="s">
        <v>110</v>
      </c>
      <c r="G639" t="s">
        <v>111</v>
      </c>
    </row>
    <row r="640" spans="1:25" x14ac:dyDescent="0.25">
      <c r="G640" t="s">
        <v>5</v>
      </c>
      <c r="H640" t="s">
        <v>6</v>
      </c>
      <c r="K640" t="s">
        <v>7</v>
      </c>
      <c r="N640" t="s">
        <v>8</v>
      </c>
      <c r="Q640" t="s">
        <v>9</v>
      </c>
      <c r="T640" t="s">
        <v>10</v>
      </c>
      <c r="W640" t="s">
        <v>11</v>
      </c>
    </row>
    <row r="641" spans="1:25" x14ac:dyDescent="0.25">
      <c r="G641" t="s">
        <v>12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2.31</v>
      </c>
      <c r="X641">
        <v>3.36</v>
      </c>
      <c r="Y641">
        <v>2.79</v>
      </c>
    </row>
    <row r="642" spans="1:25" x14ac:dyDescent="0.25">
      <c r="G642" t="s">
        <v>13</v>
      </c>
      <c r="H642">
        <v>0</v>
      </c>
      <c r="I642">
        <v>0</v>
      </c>
      <c r="J642">
        <v>0</v>
      </c>
      <c r="K642">
        <v>2.4</v>
      </c>
      <c r="L642">
        <v>3.5</v>
      </c>
      <c r="M642">
        <v>2.75</v>
      </c>
      <c r="N642">
        <v>2.4</v>
      </c>
      <c r="O642">
        <v>3.5</v>
      </c>
      <c r="P642">
        <v>2.75</v>
      </c>
      <c r="Q642">
        <v>2.4</v>
      </c>
      <c r="R642">
        <v>3.5</v>
      </c>
      <c r="S642">
        <v>2.75</v>
      </c>
      <c r="T642">
        <v>2.2999999999999998</v>
      </c>
      <c r="U642">
        <v>3.6</v>
      </c>
      <c r="V642">
        <v>2.8</v>
      </c>
      <c r="W642">
        <v>2.2999999999999998</v>
      </c>
      <c r="X642">
        <v>3.6</v>
      </c>
      <c r="Y642">
        <v>2.8</v>
      </c>
    </row>
    <row r="643" spans="1:25" x14ac:dyDescent="0.25">
      <c r="G643" t="s">
        <v>14</v>
      </c>
      <c r="H643">
        <v>0</v>
      </c>
      <c r="I643">
        <v>0</v>
      </c>
      <c r="J643">
        <v>0</v>
      </c>
      <c r="K643">
        <v>2.35</v>
      </c>
      <c r="L643">
        <v>3.1</v>
      </c>
      <c r="M643">
        <v>2.6</v>
      </c>
      <c r="N643">
        <v>2.35</v>
      </c>
      <c r="O643">
        <v>3.1</v>
      </c>
      <c r="P643">
        <v>2.6</v>
      </c>
      <c r="Q643">
        <v>2.35</v>
      </c>
      <c r="R643">
        <v>3.1</v>
      </c>
      <c r="S643">
        <v>2.6</v>
      </c>
      <c r="T643">
        <v>2.1</v>
      </c>
      <c r="U643">
        <v>3.2</v>
      </c>
      <c r="V643">
        <v>2.9</v>
      </c>
      <c r="W643">
        <v>2.1</v>
      </c>
      <c r="X643">
        <v>3.2</v>
      </c>
      <c r="Y643">
        <v>2.9</v>
      </c>
    </row>
    <row r="644" spans="1:25" x14ac:dyDescent="0.25">
      <c r="G644" t="s">
        <v>15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2.2999999999999998</v>
      </c>
      <c r="O644">
        <v>3.3</v>
      </c>
      <c r="P644">
        <v>2.6</v>
      </c>
      <c r="Q644">
        <v>2.2999999999999998</v>
      </c>
      <c r="R644">
        <v>3.3</v>
      </c>
      <c r="S644">
        <v>2.6</v>
      </c>
      <c r="T644">
        <v>2.2999999999999998</v>
      </c>
      <c r="U644">
        <v>3.3</v>
      </c>
      <c r="V644">
        <v>2.6</v>
      </c>
      <c r="W644">
        <v>2.2999999999999998</v>
      </c>
      <c r="X644">
        <v>3.3</v>
      </c>
      <c r="Y644">
        <v>2.6</v>
      </c>
    </row>
    <row r="645" spans="1:25" x14ac:dyDescent="0.25">
      <c r="G645" t="s">
        <v>24</v>
      </c>
      <c r="H645">
        <v>0</v>
      </c>
      <c r="I645">
        <v>0</v>
      </c>
      <c r="J645">
        <v>0</v>
      </c>
      <c r="K645">
        <v>2.38</v>
      </c>
      <c r="L645">
        <v>3.4</v>
      </c>
      <c r="M645">
        <v>2.75</v>
      </c>
      <c r="N645">
        <v>2.4</v>
      </c>
      <c r="O645">
        <v>3.4</v>
      </c>
      <c r="P645">
        <v>2.75</v>
      </c>
      <c r="Q645">
        <v>2.4</v>
      </c>
      <c r="R645">
        <v>3.4</v>
      </c>
      <c r="S645">
        <v>2.75</v>
      </c>
      <c r="T645">
        <v>2.25</v>
      </c>
      <c r="U645">
        <v>3.5</v>
      </c>
      <c r="V645">
        <v>2.88</v>
      </c>
      <c r="W645">
        <v>2.25</v>
      </c>
      <c r="X645">
        <v>3.5</v>
      </c>
      <c r="Y645">
        <v>2.88</v>
      </c>
    </row>
    <row r="646" spans="1:25" x14ac:dyDescent="0.25">
      <c r="G646" t="s">
        <v>25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</row>
    <row r="647" spans="1:25" x14ac:dyDescent="0.25">
      <c r="G647" t="s">
        <v>27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</row>
    <row r="648" spans="1:25" x14ac:dyDescent="0.25">
      <c r="G648" t="s">
        <v>28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</row>
    <row r="649" spans="1:25" x14ac:dyDescent="0.25">
      <c r="G649" t="s">
        <v>16</v>
      </c>
      <c r="H649">
        <v>0</v>
      </c>
      <c r="I649">
        <v>0</v>
      </c>
      <c r="J649">
        <v>0</v>
      </c>
      <c r="K649">
        <v>2.25</v>
      </c>
      <c r="L649">
        <v>3.2</v>
      </c>
      <c r="M649">
        <v>2.75</v>
      </c>
      <c r="N649">
        <v>2.25</v>
      </c>
      <c r="O649">
        <v>3.2</v>
      </c>
      <c r="P649">
        <v>2.75</v>
      </c>
      <c r="Q649">
        <v>2.25</v>
      </c>
      <c r="R649">
        <v>3.2</v>
      </c>
      <c r="S649">
        <v>2.75</v>
      </c>
      <c r="T649">
        <v>2.25</v>
      </c>
      <c r="U649">
        <v>3.2</v>
      </c>
      <c r="V649">
        <v>2.75</v>
      </c>
      <c r="W649">
        <v>2.25</v>
      </c>
      <c r="X649">
        <v>3.2</v>
      </c>
      <c r="Y649">
        <v>2.75</v>
      </c>
    </row>
    <row r="650" spans="1:25" x14ac:dyDescent="0.25">
      <c r="G650" t="s">
        <v>17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2.5499999999999998</v>
      </c>
      <c r="O650">
        <v>3.4</v>
      </c>
      <c r="P650">
        <v>2.82</v>
      </c>
      <c r="Q650">
        <v>2.5499999999999998</v>
      </c>
      <c r="R650">
        <v>3.4</v>
      </c>
      <c r="S650">
        <v>2.82</v>
      </c>
      <c r="T650">
        <v>2.4</v>
      </c>
      <c r="U650">
        <v>3.4</v>
      </c>
      <c r="V650">
        <v>3.05</v>
      </c>
      <c r="W650">
        <v>2.4</v>
      </c>
      <c r="X650">
        <v>3.4</v>
      </c>
      <c r="Y650">
        <v>3.05</v>
      </c>
    </row>
    <row r="651" spans="1:25" x14ac:dyDescent="0.25">
      <c r="G651" t="s">
        <v>30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2.4500000000000002</v>
      </c>
      <c r="R651">
        <v>3.69</v>
      </c>
      <c r="S651">
        <v>2.79</v>
      </c>
      <c r="T651">
        <v>2.2799999999999998</v>
      </c>
      <c r="U651">
        <v>3.7</v>
      </c>
      <c r="V651">
        <v>3.03</v>
      </c>
      <c r="W651">
        <v>2.2799999999999998</v>
      </c>
      <c r="X651">
        <v>3.7</v>
      </c>
      <c r="Y651">
        <v>3.03</v>
      </c>
    </row>
    <row r="652" spans="1:25" x14ac:dyDescent="0.25">
      <c r="G652" t="s">
        <v>18</v>
      </c>
      <c r="H652">
        <v>0</v>
      </c>
      <c r="I652">
        <v>0</v>
      </c>
      <c r="J652">
        <v>0</v>
      </c>
      <c r="K652">
        <v>2.35</v>
      </c>
      <c r="L652">
        <v>3.1</v>
      </c>
      <c r="M652">
        <v>2.75</v>
      </c>
      <c r="N652">
        <v>2.35</v>
      </c>
      <c r="O652">
        <v>3.1</v>
      </c>
      <c r="P652">
        <v>2.75</v>
      </c>
      <c r="Q652">
        <v>2.35</v>
      </c>
      <c r="R652">
        <v>3.1</v>
      </c>
      <c r="S652">
        <v>2.75</v>
      </c>
      <c r="T652">
        <v>2.2999999999999998</v>
      </c>
      <c r="U652">
        <v>3.2</v>
      </c>
      <c r="V652">
        <v>2.75</v>
      </c>
      <c r="W652">
        <v>2.2999999999999998</v>
      </c>
      <c r="X652">
        <v>3.2</v>
      </c>
      <c r="Y652">
        <v>2.75</v>
      </c>
    </row>
    <row r="653" spans="1:25" x14ac:dyDescent="0.25">
      <c r="G653" t="s">
        <v>31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2.38</v>
      </c>
      <c r="O653">
        <v>3.3</v>
      </c>
      <c r="P653">
        <v>2.5</v>
      </c>
      <c r="Q653">
        <v>2.38</v>
      </c>
      <c r="R653">
        <v>3.3</v>
      </c>
      <c r="S653">
        <v>2.5</v>
      </c>
      <c r="T653">
        <v>2.0499999999999998</v>
      </c>
      <c r="U653">
        <v>3.5</v>
      </c>
      <c r="V653">
        <v>2.88</v>
      </c>
      <c r="W653">
        <v>2.0499999999999998</v>
      </c>
      <c r="X653">
        <v>3.5</v>
      </c>
      <c r="Y653">
        <v>2.88</v>
      </c>
    </row>
    <row r="654" spans="1:25" x14ac:dyDescent="0.25">
      <c r="G654" t="s">
        <v>19</v>
      </c>
      <c r="H654">
        <v>0</v>
      </c>
      <c r="I654">
        <v>0</v>
      </c>
      <c r="J654">
        <v>0</v>
      </c>
      <c r="K654">
        <v>2.37</v>
      </c>
      <c r="L654">
        <v>3.22</v>
      </c>
      <c r="M654">
        <v>2.67</v>
      </c>
      <c r="N654">
        <v>2.39</v>
      </c>
      <c r="O654">
        <v>3.26</v>
      </c>
      <c r="P654">
        <v>2.66</v>
      </c>
      <c r="Q654">
        <v>2.4</v>
      </c>
      <c r="R654">
        <v>3.3</v>
      </c>
      <c r="S654">
        <v>2.67</v>
      </c>
      <c r="T654">
        <v>2.31</v>
      </c>
      <c r="U654">
        <v>3.36</v>
      </c>
      <c r="V654">
        <v>2.79</v>
      </c>
      <c r="W654">
        <v>2.31</v>
      </c>
      <c r="X654">
        <v>3.36</v>
      </c>
      <c r="Y654">
        <v>2.79</v>
      </c>
    </row>
    <row r="655" spans="1:25" x14ac:dyDescent="0.25">
      <c r="A655" t="s">
        <v>112</v>
      </c>
      <c r="B655" s="1">
        <v>41275.708333333336</v>
      </c>
      <c r="C655" s="2">
        <v>4.1666666666666664E-2</v>
      </c>
      <c r="D655" s="2">
        <v>0</v>
      </c>
      <c r="E655">
        <v>1.68</v>
      </c>
      <c r="F655">
        <v>3.65</v>
      </c>
      <c r="G655">
        <v>4.41</v>
      </c>
    </row>
    <row r="656" spans="1:25" x14ac:dyDescent="0.25">
      <c r="A656" t="s">
        <v>110</v>
      </c>
      <c r="G656" t="s">
        <v>113</v>
      </c>
    </row>
    <row r="657" spans="1:25" x14ac:dyDescent="0.25">
      <c r="G657" t="s">
        <v>5</v>
      </c>
      <c r="H657" t="s">
        <v>6</v>
      </c>
      <c r="K657" t="s">
        <v>7</v>
      </c>
      <c r="N657" t="s">
        <v>8</v>
      </c>
      <c r="Q657" t="s">
        <v>9</v>
      </c>
      <c r="T657" t="s">
        <v>10</v>
      </c>
      <c r="W657" t="s">
        <v>11</v>
      </c>
    </row>
    <row r="658" spans="1:25" x14ac:dyDescent="0.25">
      <c r="G658" t="s">
        <v>12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1.68</v>
      </c>
      <c r="X658">
        <v>3.65</v>
      </c>
      <c r="Y658">
        <v>4.41</v>
      </c>
    </row>
    <row r="659" spans="1:25" x14ac:dyDescent="0.25">
      <c r="G659" t="s">
        <v>13</v>
      </c>
      <c r="H659">
        <v>0</v>
      </c>
      <c r="I659">
        <v>0</v>
      </c>
      <c r="J659">
        <v>0</v>
      </c>
      <c r="K659">
        <v>1.73</v>
      </c>
      <c r="L659">
        <v>3.75</v>
      </c>
      <c r="M659">
        <v>4.5</v>
      </c>
      <c r="N659">
        <v>1.73</v>
      </c>
      <c r="O659">
        <v>3.75</v>
      </c>
      <c r="P659">
        <v>4.5</v>
      </c>
      <c r="Q659">
        <v>1.62</v>
      </c>
      <c r="R659">
        <v>4.0999999999999996</v>
      </c>
      <c r="S659">
        <v>5</v>
      </c>
      <c r="T659">
        <v>1.67</v>
      </c>
      <c r="U659">
        <v>4</v>
      </c>
      <c r="V659">
        <v>4.5999999999999996</v>
      </c>
      <c r="W659">
        <v>1.67</v>
      </c>
      <c r="X659">
        <v>4</v>
      </c>
      <c r="Y659">
        <v>4.5999999999999996</v>
      </c>
    </row>
    <row r="660" spans="1:25" x14ac:dyDescent="0.25">
      <c r="G660" t="s">
        <v>14</v>
      </c>
      <c r="H660">
        <v>0</v>
      </c>
      <c r="I660">
        <v>0</v>
      </c>
      <c r="J660">
        <v>0</v>
      </c>
      <c r="K660">
        <v>1.7</v>
      </c>
      <c r="L660">
        <v>3.45</v>
      </c>
      <c r="M660">
        <v>3.95</v>
      </c>
      <c r="N660">
        <v>1.7</v>
      </c>
      <c r="O660">
        <v>3.45</v>
      </c>
      <c r="P660">
        <v>3.95</v>
      </c>
      <c r="Q660">
        <v>1.7</v>
      </c>
      <c r="R660">
        <v>3.45</v>
      </c>
      <c r="S660">
        <v>3.95</v>
      </c>
      <c r="T660">
        <v>1.7</v>
      </c>
      <c r="U660">
        <v>3.45</v>
      </c>
      <c r="V660">
        <v>3.95</v>
      </c>
      <c r="W660">
        <v>1.7</v>
      </c>
      <c r="X660">
        <v>3.45</v>
      </c>
      <c r="Y660">
        <v>3.95</v>
      </c>
    </row>
    <row r="661" spans="1:25" x14ac:dyDescent="0.25">
      <c r="G661" t="s">
        <v>15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1.65</v>
      </c>
      <c r="O661">
        <v>3.5</v>
      </c>
      <c r="P661">
        <v>4.25</v>
      </c>
      <c r="Q661">
        <v>1.65</v>
      </c>
      <c r="R661">
        <v>3.5</v>
      </c>
      <c r="S661">
        <v>4.25</v>
      </c>
      <c r="T661">
        <v>1.7</v>
      </c>
      <c r="U661">
        <v>3.5</v>
      </c>
      <c r="V661">
        <v>4</v>
      </c>
      <c r="W661">
        <v>1.7</v>
      </c>
      <c r="X661">
        <v>3.5</v>
      </c>
      <c r="Y661">
        <v>4</v>
      </c>
    </row>
    <row r="662" spans="1:25" x14ac:dyDescent="0.25">
      <c r="G662" t="s">
        <v>24</v>
      </c>
      <c r="H662">
        <v>0</v>
      </c>
      <c r="I662">
        <v>0</v>
      </c>
      <c r="J662">
        <v>0</v>
      </c>
      <c r="K662">
        <v>1.73</v>
      </c>
      <c r="L662">
        <v>3.6</v>
      </c>
      <c r="M662">
        <v>4.5</v>
      </c>
      <c r="N662">
        <v>1.73</v>
      </c>
      <c r="O662">
        <v>3.6</v>
      </c>
      <c r="P662">
        <v>4.5</v>
      </c>
      <c r="Q662">
        <v>1.67</v>
      </c>
      <c r="R662">
        <v>3.75</v>
      </c>
      <c r="S662">
        <v>4.5</v>
      </c>
      <c r="T662">
        <v>1.67</v>
      </c>
      <c r="U662">
        <v>3.75</v>
      </c>
      <c r="V662">
        <v>4.5</v>
      </c>
      <c r="W662">
        <v>1.67</v>
      </c>
      <c r="X662">
        <v>3.75</v>
      </c>
      <c r="Y662">
        <v>4.5</v>
      </c>
    </row>
    <row r="663" spans="1:25" x14ac:dyDescent="0.25">
      <c r="G663" t="s">
        <v>25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</row>
    <row r="664" spans="1:25" x14ac:dyDescent="0.25">
      <c r="G664" t="s">
        <v>27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</row>
    <row r="665" spans="1:25" x14ac:dyDescent="0.25">
      <c r="G665" t="s">
        <v>28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</row>
    <row r="666" spans="1:25" x14ac:dyDescent="0.25">
      <c r="G666" t="s">
        <v>16</v>
      </c>
      <c r="H666">
        <v>0</v>
      </c>
      <c r="I666">
        <v>0</v>
      </c>
      <c r="J666">
        <v>0</v>
      </c>
      <c r="K666">
        <v>1.67</v>
      </c>
      <c r="L666">
        <v>3.4</v>
      </c>
      <c r="M666">
        <v>4.5</v>
      </c>
      <c r="N666">
        <v>1.67</v>
      </c>
      <c r="O666">
        <v>3.4</v>
      </c>
      <c r="P666">
        <v>4.5</v>
      </c>
      <c r="Q666">
        <v>1.67</v>
      </c>
      <c r="R666">
        <v>3.4</v>
      </c>
      <c r="S666">
        <v>4.5</v>
      </c>
      <c r="T666">
        <v>1.67</v>
      </c>
      <c r="U666">
        <v>3.4</v>
      </c>
      <c r="V666">
        <v>4.5</v>
      </c>
      <c r="W666">
        <v>1.67</v>
      </c>
      <c r="X666">
        <v>3.4</v>
      </c>
      <c r="Y666">
        <v>4.5</v>
      </c>
    </row>
    <row r="667" spans="1:25" x14ac:dyDescent="0.25">
      <c r="G667" t="s">
        <v>17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1.71</v>
      </c>
      <c r="O667">
        <v>3.95</v>
      </c>
      <c r="P667">
        <v>4.9000000000000004</v>
      </c>
      <c r="Q667">
        <v>1.71</v>
      </c>
      <c r="R667">
        <v>3.95</v>
      </c>
      <c r="S667">
        <v>4.9000000000000004</v>
      </c>
      <c r="T667">
        <v>1.71</v>
      </c>
      <c r="U667">
        <v>3.95</v>
      </c>
      <c r="V667">
        <v>4.9000000000000004</v>
      </c>
      <c r="W667">
        <v>1.71</v>
      </c>
      <c r="X667">
        <v>3.95</v>
      </c>
      <c r="Y667">
        <v>4.9000000000000004</v>
      </c>
    </row>
    <row r="668" spans="1:25" x14ac:dyDescent="0.25">
      <c r="G668" t="s">
        <v>30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1.66</v>
      </c>
      <c r="R668">
        <v>4.03</v>
      </c>
      <c r="S668">
        <v>5.31</v>
      </c>
      <c r="T668">
        <v>1.77</v>
      </c>
      <c r="U668">
        <v>3.89</v>
      </c>
      <c r="V668">
        <v>4.59</v>
      </c>
      <c r="W668">
        <v>1.77</v>
      </c>
      <c r="X668">
        <v>3.89</v>
      </c>
      <c r="Y668">
        <v>4.59</v>
      </c>
    </row>
    <row r="669" spans="1:25" x14ac:dyDescent="0.25">
      <c r="G669" t="s">
        <v>18</v>
      </c>
      <c r="H669">
        <v>0</v>
      </c>
      <c r="I669">
        <v>0</v>
      </c>
      <c r="J669">
        <v>0</v>
      </c>
      <c r="K669">
        <v>1.65</v>
      </c>
      <c r="L669">
        <v>3.5</v>
      </c>
      <c r="M669">
        <v>4.5</v>
      </c>
      <c r="N669">
        <v>1.65</v>
      </c>
      <c r="O669">
        <v>3.5</v>
      </c>
      <c r="P669">
        <v>4.5</v>
      </c>
      <c r="Q669">
        <v>1.65</v>
      </c>
      <c r="R669">
        <v>3.5</v>
      </c>
      <c r="S669">
        <v>4.5</v>
      </c>
      <c r="T669">
        <v>1.6</v>
      </c>
      <c r="U669">
        <v>3.7</v>
      </c>
      <c r="V669">
        <v>4.5999999999999996</v>
      </c>
      <c r="W669">
        <v>1.6</v>
      </c>
      <c r="X669">
        <v>3.7</v>
      </c>
      <c r="Y669">
        <v>4.5999999999999996</v>
      </c>
    </row>
    <row r="670" spans="1:25" x14ac:dyDescent="0.25">
      <c r="G670" t="s">
        <v>31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1.7</v>
      </c>
      <c r="O670">
        <v>3.5</v>
      </c>
      <c r="P670">
        <v>4</v>
      </c>
      <c r="Q670">
        <v>1.7</v>
      </c>
      <c r="R670">
        <v>3.5</v>
      </c>
      <c r="S670">
        <v>4</v>
      </c>
      <c r="T670">
        <v>1.65</v>
      </c>
      <c r="U670">
        <v>3.6</v>
      </c>
      <c r="V670">
        <v>4.2</v>
      </c>
      <c r="W670">
        <v>1.65</v>
      </c>
      <c r="X670">
        <v>3.6</v>
      </c>
      <c r="Y670">
        <v>4.2</v>
      </c>
    </row>
    <row r="671" spans="1:25" x14ac:dyDescent="0.25">
      <c r="G671" t="s">
        <v>19</v>
      </c>
      <c r="H671">
        <v>0</v>
      </c>
      <c r="I671">
        <v>0</v>
      </c>
      <c r="J671">
        <v>0</v>
      </c>
      <c r="K671">
        <v>1.69</v>
      </c>
      <c r="L671">
        <v>3.48</v>
      </c>
      <c r="M671">
        <v>4.37</v>
      </c>
      <c r="N671">
        <v>1.69</v>
      </c>
      <c r="O671">
        <v>3.55</v>
      </c>
      <c r="P671">
        <v>4.3600000000000003</v>
      </c>
      <c r="Q671">
        <v>1.68</v>
      </c>
      <c r="R671">
        <v>3.63</v>
      </c>
      <c r="S671">
        <v>4.5</v>
      </c>
      <c r="T671">
        <v>1.68</v>
      </c>
      <c r="U671">
        <v>3.65</v>
      </c>
      <c r="V671">
        <v>4.41</v>
      </c>
      <c r="W671">
        <v>1.68</v>
      </c>
      <c r="X671">
        <v>3.65</v>
      </c>
      <c r="Y671">
        <v>4.41</v>
      </c>
    </row>
    <row r="672" spans="1:25" x14ac:dyDescent="0.25">
      <c r="A672" t="s">
        <v>114</v>
      </c>
      <c r="B672" s="1">
        <v>41275.708333333336</v>
      </c>
      <c r="C672" s="2">
        <v>4.1666666666666664E-2</v>
      </c>
      <c r="D672" s="2">
        <v>0</v>
      </c>
      <c r="E672">
        <v>3.03</v>
      </c>
      <c r="F672">
        <v>3.38</v>
      </c>
      <c r="G672">
        <v>2.12</v>
      </c>
    </row>
    <row r="673" spans="1:25" x14ac:dyDescent="0.25">
      <c r="A673" t="s">
        <v>110</v>
      </c>
      <c r="G673" t="s">
        <v>115</v>
      </c>
    </row>
    <row r="674" spans="1:25" x14ac:dyDescent="0.25">
      <c r="G674" t="s">
        <v>5</v>
      </c>
      <c r="H674" t="s">
        <v>6</v>
      </c>
      <c r="K674" t="s">
        <v>7</v>
      </c>
      <c r="N674" t="s">
        <v>8</v>
      </c>
      <c r="Q674" t="s">
        <v>9</v>
      </c>
      <c r="T674" t="s">
        <v>10</v>
      </c>
      <c r="W674" t="s">
        <v>11</v>
      </c>
    </row>
    <row r="675" spans="1:25" x14ac:dyDescent="0.25">
      <c r="G675" t="s">
        <v>12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3.03</v>
      </c>
      <c r="X675">
        <v>3.38</v>
      </c>
      <c r="Y675">
        <v>2.12</v>
      </c>
    </row>
    <row r="676" spans="1:25" x14ac:dyDescent="0.25">
      <c r="G676" t="s">
        <v>13</v>
      </c>
      <c r="H676">
        <v>0</v>
      </c>
      <c r="I676">
        <v>0</v>
      </c>
      <c r="J676">
        <v>0</v>
      </c>
      <c r="K676">
        <v>3.1</v>
      </c>
      <c r="L676">
        <v>3.5</v>
      </c>
      <c r="M676">
        <v>2.2000000000000002</v>
      </c>
      <c r="N676">
        <v>3.1</v>
      </c>
      <c r="O676">
        <v>3.5</v>
      </c>
      <c r="P676">
        <v>2.2000000000000002</v>
      </c>
      <c r="Q676">
        <v>3.1</v>
      </c>
      <c r="R676">
        <v>3.5</v>
      </c>
      <c r="S676">
        <v>2.2000000000000002</v>
      </c>
      <c r="T676">
        <v>3.2</v>
      </c>
      <c r="U676">
        <v>3.6</v>
      </c>
      <c r="V676">
        <v>2.1</v>
      </c>
      <c r="W676">
        <v>3.2</v>
      </c>
      <c r="X676">
        <v>3.6</v>
      </c>
      <c r="Y676">
        <v>2.1</v>
      </c>
    </row>
    <row r="677" spans="1:25" x14ac:dyDescent="0.25">
      <c r="G677" t="s">
        <v>14</v>
      </c>
      <c r="H677">
        <v>0</v>
      </c>
      <c r="I677">
        <v>0</v>
      </c>
      <c r="J677">
        <v>0</v>
      </c>
      <c r="K677">
        <v>2.8</v>
      </c>
      <c r="L677">
        <v>3.1</v>
      </c>
      <c r="M677">
        <v>2.2000000000000002</v>
      </c>
      <c r="N677">
        <v>2.8</v>
      </c>
      <c r="O677">
        <v>3.1</v>
      </c>
      <c r="P677">
        <v>2.2000000000000002</v>
      </c>
      <c r="Q677">
        <v>2.8</v>
      </c>
      <c r="R677">
        <v>3.1</v>
      </c>
      <c r="S677">
        <v>2.2000000000000002</v>
      </c>
      <c r="T677">
        <v>2.9</v>
      </c>
      <c r="U677">
        <v>3.2</v>
      </c>
      <c r="V677">
        <v>2.1</v>
      </c>
      <c r="W677">
        <v>2.9</v>
      </c>
      <c r="X677">
        <v>3.2</v>
      </c>
      <c r="Y677">
        <v>2.1</v>
      </c>
    </row>
    <row r="678" spans="1:25" x14ac:dyDescent="0.25">
      <c r="G678" t="s">
        <v>15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2.85</v>
      </c>
      <c r="O678">
        <v>3.25</v>
      </c>
      <c r="P678">
        <v>2.15</v>
      </c>
      <c r="Q678">
        <v>2.85</v>
      </c>
      <c r="R678">
        <v>3.25</v>
      </c>
      <c r="S678">
        <v>2.15</v>
      </c>
      <c r="T678">
        <v>2.85</v>
      </c>
      <c r="U678">
        <v>3.25</v>
      </c>
      <c r="V678">
        <v>2.15</v>
      </c>
      <c r="W678">
        <v>2.85</v>
      </c>
      <c r="X678">
        <v>3.25</v>
      </c>
      <c r="Y678">
        <v>2.15</v>
      </c>
    </row>
    <row r="679" spans="1:25" x14ac:dyDescent="0.25">
      <c r="G679" t="s">
        <v>24</v>
      </c>
      <c r="H679">
        <v>0</v>
      </c>
      <c r="I679">
        <v>0</v>
      </c>
      <c r="J679">
        <v>0</v>
      </c>
      <c r="K679">
        <v>3</v>
      </c>
      <c r="L679">
        <v>3.4</v>
      </c>
      <c r="M679">
        <v>2.2000000000000002</v>
      </c>
      <c r="N679">
        <v>3</v>
      </c>
      <c r="O679">
        <v>3.4</v>
      </c>
      <c r="P679">
        <v>2.2000000000000002</v>
      </c>
      <c r="Q679">
        <v>3</v>
      </c>
      <c r="R679">
        <v>3.4</v>
      </c>
      <c r="S679">
        <v>2.2000000000000002</v>
      </c>
      <c r="T679">
        <v>3.1</v>
      </c>
      <c r="U679">
        <v>3.5</v>
      </c>
      <c r="V679">
        <v>2.1</v>
      </c>
      <c r="W679">
        <v>3.1</v>
      </c>
      <c r="X679">
        <v>3.5</v>
      </c>
      <c r="Y679">
        <v>2.1</v>
      </c>
    </row>
    <row r="680" spans="1:25" x14ac:dyDescent="0.25">
      <c r="G680" t="s">
        <v>25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</row>
    <row r="681" spans="1:25" x14ac:dyDescent="0.25">
      <c r="G681" t="s">
        <v>26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</row>
    <row r="682" spans="1:25" x14ac:dyDescent="0.25">
      <c r="G682" t="s">
        <v>27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</row>
    <row r="683" spans="1:25" x14ac:dyDescent="0.25">
      <c r="G683" t="s">
        <v>28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</row>
    <row r="684" spans="1:25" x14ac:dyDescent="0.25">
      <c r="G684" t="s">
        <v>16</v>
      </c>
      <c r="H684">
        <v>0</v>
      </c>
      <c r="I684">
        <v>0</v>
      </c>
      <c r="J684">
        <v>0</v>
      </c>
      <c r="K684">
        <v>3</v>
      </c>
      <c r="L684">
        <v>3.2</v>
      </c>
      <c r="M684">
        <v>2.1</v>
      </c>
      <c r="N684">
        <v>3</v>
      </c>
      <c r="O684">
        <v>3.2</v>
      </c>
      <c r="P684">
        <v>2.1</v>
      </c>
      <c r="Q684">
        <v>3</v>
      </c>
      <c r="R684">
        <v>3.2</v>
      </c>
      <c r="S684">
        <v>2.1</v>
      </c>
      <c r="T684">
        <v>3</v>
      </c>
      <c r="U684">
        <v>3.2</v>
      </c>
      <c r="V684">
        <v>2.1</v>
      </c>
      <c r="W684">
        <v>3</v>
      </c>
      <c r="X684">
        <v>3.2</v>
      </c>
      <c r="Y684">
        <v>2.1</v>
      </c>
    </row>
    <row r="685" spans="1:25" x14ac:dyDescent="0.25">
      <c r="G685" t="s">
        <v>17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3.2</v>
      </c>
      <c r="O685">
        <v>3.55</v>
      </c>
      <c r="P685">
        <v>2.2400000000000002</v>
      </c>
      <c r="Q685">
        <v>3.2</v>
      </c>
      <c r="R685">
        <v>3.55</v>
      </c>
      <c r="S685">
        <v>2.2400000000000002</v>
      </c>
      <c r="T685">
        <v>3.4</v>
      </c>
      <c r="U685">
        <v>3.55</v>
      </c>
      <c r="V685">
        <v>2.14</v>
      </c>
      <c r="W685">
        <v>3.4</v>
      </c>
      <c r="X685">
        <v>3.55</v>
      </c>
      <c r="Y685">
        <v>2.14</v>
      </c>
    </row>
    <row r="686" spans="1:25" x14ac:dyDescent="0.25">
      <c r="G686" t="s">
        <v>30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3.24</v>
      </c>
      <c r="R686">
        <v>3.66</v>
      </c>
      <c r="S686">
        <v>2.1800000000000002</v>
      </c>
      <c r="T686">
        <v>3.56</v>
      </c>
      <c r="U686">
        <v>3.76</v>
      </c>
      <c r="V686">
        <v>2.0299999999999998</v>
      </c>
      <c r="W686">
        <v>3.56</v>
      </c>
      <c r="X686">
        <v>3.76</v>
      </c>
      <c r="Y686">
        <v>2.0299999999999998</v>
      </c>
    </row>
    <row r="687" spans="1:25" x14ac:dyDescent="0.25">
      <c r="G687" t="s">
        <v>18</v>
      </c>
      <c r="H687">
        <v>0</v>
      </c>
      <c r="I687">
        <v>0</v>
      </c>
      <c r="J687">
        <v>0</v>
      </c>
      <c r="K687">
        <v>3.1</v>
      </c>
      <c r="L687">
        <v>3.2</v>
      </c>
      <c r="M687">
        <v>2.1</v>
      </c>
      <c r="N687">
        <v>3.1</v>
      </c>
      <c r="O687">
        <v>3.2</v>
      </c>
      <c r="P687">
        <v>2.1</v>
      </c>
      <c r="Q687">
        <v>3.1</v>
      </c>
      <c r="R687">
        <v>3.2</v>
      </c>
      <c r="S687">
        <v>2.1</v>
      </c>
      <c r="T687">
        <v>2.95</v>
      </c>
      <c r="U687">
        <v>3.25</v>
      </c>
      <c r="V687">
        <v>2.15</v>
      </c>
      <c r="W687">
        <v>2.95</v>
      </c>
      <c r="X687">
        <v>3.25</v>
      </c>
      <c r="Y687">
        <v>2.15</v>
      </c>
    </row>
    <row r="688" spans="1:25" x14ac:dyDescent="0.25">
      <c r="G688" t="s">
        <v>31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2.75</v>
      </c>
      <c r="O688">
        <v>3.3</v>
      </c>
      <c r="P688">
        <v>2.2000000000000002</v>
      </c>
      <c r="Q688">
        <v>2.75</v>
      </c>
      <c r="R688">
        <v>3.3</v>
      </c>
      <c r="S688">
        <v>2.2000000000000002</v>
      </c>
      <c r="T688">
        <v>3</v>
      </c>
      <c r="U688">
        <v>3.5</v>
      </c>
      <c r="V688">
        <v>2</v>
      </c>
      <c r="W688">
        <v>3</v>
      </c>
      <c r="X688">
        <v>3.5</v>
      </c>
      <c r="Y688">
        <v>2</v>
      </c>
    </row>
    <row r="689" spans="1:25" x14ac:dyDescent="0.25">
      <c r="G689" t="s">
        <v>19</v>
      </c>
      <c r="H689">
        <v>0</v>
      </c>
      <c r="I689">
        <v>0</v>
      </c>
      <c r="J689">
        <v>0</v>
      </c>
      <c r="K689">
        <v>2.93</v>
      </c>
      <c r="L689">
        <v>3.28</v>
      </c>
      <c r="M689">
        <v>2.17</v>
      </c>
      <c r="N689">
        <v>2.93</v>
      </c>
      <c r="O689">
        <v>3.3</v>
      </c>
      <c r="P689">
        <v>2.1800000000000002</v>
      </c>
      <c r="Q689">
        <v>2.96</v>
      </c>
      <c r="R689">
        <v>3.33</v>
      </c>
      <c r="S689">
        <v>2.1800000000000002</v>
      </c>
      <c r="T689">
        <v>3.03</v>
      </c>
      <c r="U689">
        <v>3.38</v>
      </c>
      <c r="V689">
        <v>2.12</v>
      </c>
      <c r="W689">
        <v>3.03</v>
      </c>
      <c r="X689">
        <v>3.38</v>
      </c>
      <c r="Y689">
        <v>2.12</v>
      </c>
    </row>
    <row r="690" spans="1:25" x14ac:dyDescent="0.25">
      <c r="A690" t="s">
        <v>116</v>
      </c>
      <c r="B690" s="1">
        <v>41275.708333333336</v>
      </c>
      <c r="C690" s="2">
        <v>0</v>
      </c>
      <c r="D690" s="2">
        <v>0</v>
      </c>
      <c r="E690">
        <v>2.5299999999999998</v>
      </c>
      <c r="F690">
        <v>3.23</v>
      </c>
      <c r="G690">
        <v>2.56</v>
      </c>
    </row>
    <row r="691" spans="1:25" x14ac:dyDescent="0.25">
      <c r="A691" t="s">
        <v>110</v>
      </c>
      <c r="G691" t="s">
        <v>117</v>
      </c>
    </row>
    <row r="692" spans="1:25" x14ac:dyDescent="0.25">
      <c r="G692" t="s">
        <v>5</v>
      </c>
      <c r="H692" t="s">
        <v>6</v>
      </c>
      <c r="K692" t="s">
        <v>7</v>
      </c>
      <c r="N692" t="s">
        <v>8</v>
      </c>
      <c r="Q692" t="s">
        <v>9</v>
      </c>
      <c r="T692" t="s">
        <v>10</v>
      </c>
      <c r="W692" t="s">
        <v>11</v>
      </c>
    </row>
    <row r="693" spans="1:25" x14ac:dyDescent="0.25">
      <c r="G693" t="s">
        <v>12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2.5299999999999998</v>
      </c>
      <c r="X693">
        <v>3.23</v>
      </c>
      <c r="Y693">
        <v>2.56</v>
      </c>
    </row>
    <row r="694" spans="1:25" x14ac:dyDescent="0.25">
      <c r="G694" t="s">
        <v>13</v>
      </c>
      <c r="H694">
        <v>0</v>
      </c>
      <c r="I694">
        <v>0</v>
      </c>
      <c r="J694">
        <v>0</v>
      </c>
      <c r="K694">
        <v>2.6</v>
      </c>
      <c r="L694">
        <v>3.4</v>
      </c>
      <c r="M694">
        <v>2.6</v>
      </c>
      <c r="N694">
        <v>2.6</v>
      </c>
      <c r="O694">
        <v>3.4</v>
      </c>
      <c r="P694">
        <v>2.6</v>
      </c>
      <c r="Q694">
        <v>2.6</v>
      </c>
      <c r="R694">
        <v>3.4</v>
      </c>
      <c r="S694">
        <v>2.6</v>
      </c>
      <c r="T694">
        <v>2.6</v>
      </c>
      <c r="U694">
        <v>3.4</v>
      </c>
      <c r="V694">
        <v>2.6</v>
      </c>
      <c r="W694">
        <v>2.6</v>
      </c>
      <c r="X694">
        <v>3.4</v>
      </c>
      <c r="Y694">
        <v>2.6</v>
      </c>
    </row>
    <row r="695" spans="1:25" x14ac:dyDescent="0.25">
      <c r="G695" t="s">
        <v>14</v>
      </c>
      <c r="H695">
        <v>0</v>
      </c>
      <c r="I695">
        <v>0</v>
      </c>
      <c r="J695">
        <v>0</v>
      </c>
      <c r="K695">
        <v>2.5</v>
      </c>
      <c r="L695">
        <v>3</v>
      </c>
      <c r="M695">
        <v>2.5</v>
      </c>
      <c r="N695">
        <v>2.5</v>
      </c>
      <c r="O695">
        <v>3</v>
      </c>
      <c r="P695">
        <v>2.5</v>
      </c>
      <c r="Q695">
        <v>2.5</v>
      </c>
      <c r="R695">
        <v>3</v>
      </c>
      <c r="S695">
        <v>2.5</v>
      </c>
      <c r="T695">
        <v>2.5</v>
      </c>
      <c r="U695">
        <v>3</v>
      </c>
      <c r="V695">
        <v>2.5</v>
      </c>
      <c r="W695">
        <v>2.5</v>
      </c>
      <c r="X695">
        <v>3</v>
      </c>
      <c r="Y695">
        <v>2.5</v>
      </c>
    </row>
    <row r="696" spans="1:25" x14ac:dyDescent="0.25">
      <c r="G696" t="s">
        <v>15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2.5</v>
      </c>
      <c r="O696">
        <v>3.1</v>
      </c>
      <c r="P696">
        <v>2.5</v>
      </c>
      <c r="Q696">
        <v>2.5</v>
      </c>
      <c r="R696">
        <v>3.1</v>
      </c>
      <c r="S696">
        <v>2.5</v>
      </c>
      <c r="T696">
        <v>2.5</v>
      </c>
      <c r="U696">
        <v>3.1</v>
      </c>
      <c r="V696">
        <v>2.5</v>
      </c>
      <c r="W696">
        <v>2.5</v>
      </c>
      <c r="X696">
        <v>3.1</v>
      </c>
      <c r="Y696">
        <v>2.5</v>
      </c>
    </row>
    <row r="697" spans="1:25" x14ac:dyDescent="0.25">
      <c r="G697" t="s">
        <v>24</v>
      </c>
      <c r="H697">
        <v>0</v>
      </c>
      <c r="I697">
        <v>0</v>
      </c>
      <c r="J697">
        <v>0</v>
      </c>
      <c r="K697">
        <v>2.5</v>
      </c>
      <c r="L697">
        <v>3.4</v>
      </c>
      <c r="M697">
        <v>2.6</v>
      </c>
      <c r="N697">
        <v>2.5</v>
      </c>
      <c r="O697">
        <v>3.3</v>
      </c>
      <c r="P697">
        <v>2.6</v>
      </c>
      <c r="Q697">
        <v>2.5</v>
      </c>
      <c r="R697">
        <v>3.4</v>
      </c>
      <c r="S697">
        <v>2.6</v>
      </c>
      <c r="T697">
        <v>2.5</v>
      </c>
      <c r="U697">
        <v>3.4</v>
      </c>
      <c r="V697">
        <v>2.6</v>
      </c>
      <c r="W697">
        <v>2.5</v>
      </c>
      <c r="X697">
        <v>3.4</v>
      </c>
      <c r="Y697">
        <v>2.6</v>
      </c>
    </row>
    <row r="698" spans="1:25" x14ac:dyDescent="0.25">
      <c r="G698" t="s">
        <v>25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</row>
    <row r="699" spans="1:25" x14ac:dyDescent="0.25">
      <c r="G699" t="s">
        <v>26</v>
      </c>
      <c r="H699">
        <v>0</v>
      </c>
      <c r="I699">
        <v>0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</row>
    <row r="700" spans="1:25" x14ac:dyDescent="0.25">
      <c r="G700" t="s">
        <v>27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</row>
    <row r="701" spans="1:25" x14ac:dyDescent="0.25">
      <c r="G701" t="s">
        <v>28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</row>
    <row r="702" spans="1:25" x14ac:dyDescent="0.25">
      <c r="G702" t="s">
        <v>16</v>
      </c>
      <c r="H702">
        <v>0</v>
      </c>
      <c r="I702">
        <v>0</v>
      </c>
      <c r="J702">
        <v>0</v>
      </c>
      <c r="K702">
        <v>2.38</v>
      </c>
      <c r="L702">
        <v>3.2</v>
      </c>
      <c r="M702">
        <v>2.6</v>
      </c>
      <c r="N702">
        <v>2.38</v>
      </c>
      <c r="O702">
        <v>3.2</v>
      </c>
      <c r="P702">
        <v>2.6</v>
      </c>
      <c r="Q702">
        <v>2.38</v>
      </c>
      <c r="R702">
        <v>3.2</v>
      </c>
      <c r="S702">
        <v>2.6</v>
      </c>
      <c r="T702">
        <v>2.38</v>
      </c>
      <c r="U702">
        <v>3.2</v>
      </c>
      <c r="V702">
        <v>2.6</v>
      </c>
      <c r="W702">
        <v>2.38</v>
      </c>
      <c r="X702">
        <v>3.2</v>
      </c>
      <c r="Y702">
        <v>2.6</v>
      </c>
    </row>
    <row r="703" spans="1:25" x14ac:dyDescent="0.25">
      <c r="G703" t="s">
        <v>17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2.68</v>
      </c>
      <c r="O703">
        <v>3.4</v>
      </c>
      <c r="P703">
        <v>2.68</v>
      </c>
      <c r="Q703">
        <v>2.68</v>
      </c>
      <c r="R703">
        <v>3.4</v>
      </c>
      <c r="S703">
        <v>2.68</v>
      </c>
      <c r="T703">
        <v>2.62</v>
      </c>
      <c r="U703">
        <v>3.4</v>
      </c>
      <c r="V703">
        <v>2.74</v>
      </c>
      <c r="W703">
        <v>2.62</v>
      </c>
      <c r="X703">
        <v>3.4</v>
      </c>
      <c r="Y703">
        <v>2.74</v>
      </c>
    </row>
    <row r="704" spans="1:25" x14ac:dyDescent="0.25">
      <c r="G704" t="s">
        <v>30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2.59</v>
      </c>
      <c r="R704">
        <v>3.6</v>
      </c>
      <c r="S704">
        <v>2.66</v>
      </c>
      <c r="T704">
        <v>2.4500000000000002</v>
      </c>
      <c r="U704">
        <v>3.61</v>
      </c>
      <c r="V704">
        <v>2.82</v>
      </c>
      <c r="W704">
        <v>2.4500000000000002</v>
      </c>
      <c r="X704">
        <v>3.61</v>
      </c>
      <c r="Y704">
        <v>2.82</v>
      </c>
    </row>
    <row r="705" spans="1:25" x14ac:dyDescent="0.25">
      <c r="G705" t="s">
        <v>18</v>
      </c>
      <c r="H705">
        <v>0</v>
      </c>
      <c r="I705">
        <v>0</v>
      </c>
      <c r="J705">
        <v>0</v>
      </c>
      <c r="K705">
        <v>2.5499999999999998</v>
      </c>
      <c r="L705">
        <v>3.1</v>
      </c>
      <c r="M705">
        <v>2.5</v>
      </c>
      <c r="N705">
        <v>2.5499999999999998</v>
      </c>
      <c r="O705">
        <v>3.1</v>
      </c>
      <c r="P705">
        <v>2.5</v>
      </c>
      <c r="Q705">
        <v>2.5499999999999998</v>
      </c>
      <c r="R705">
        <v>3.1</v>
      </c>
      <c r="S705">
        <v>2.5</v>
      </c>
      <c r="T705">
        <v>2.65</v>
      </c>
      <c r="U705">
        <v>3</v>
      </c>
      <c r="V705">
        <v>2.5</v>
      </c>
      <c r="W705">
        <v>2.65</v>
      </c>
      <c r="X705">
        <v>3</v>
      </c>
      <c r="Y705">
        <v>2.5</v>
      </c>
    </row>
    <row r="706" spans="1:25" x14ac:dyDescent="0.25">
      <c r="G706" t="s">
        <v>31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2.5</v>
      </c>
      <c r="O706">
        <v>3.3</v>
      </c>
      <c r="P706">
        <v>2.38</v>
      </c>
      <c r="Q706">
        <v>2.5</v>
      </c>
      <c r="R706">
        <v>3.3</v>
      </c>
      <c r="S706">
        <v>2.38</v>
      </c>
      <c r="T706">
        <v>2.4500000000000002</v>
      </c>
      <c r="U706">
        <v>3.2</v>
      </c>
      <c r="V706">
        <v>2.5</v>
      </c>
      <c r="W706">
        <v>2.4500000000000002</v>
      </c>
      <c r="X706">
        <v>3.2</v>
      </c>
      <c r="Y706">
        <v>2.5</v>
      </c>
    </row>
    <row r="707" spans="1:25" x14ac:dyDescent="0.25">
      <c r="G707" t="s">
        <v>19</v>
      </c>
      <c r="H707">
        <v>0</v>
      </c>
      <c r="I707">
        <v>0</v>
      </c>
      <c r="J707">
        <v>0</v>
      </c>
      <c r="K707">
        <v>2.5099999999999998</v>
      </c>
      <c r="L707">
        <v>3.2</v>
      </c>
      <c r="M707">
        <v>2.52</v>
      </c>
      <c r="N707">
        <v>2.5099999999999998</v>
      </c>
      <c r="O707">
        <v>3.21</v>
      </c>
      <c r="P707">
        <v>2.5299999999999998</v>
      </c>
      <c r="Q707">
        <v>2.52</v>
      </c>
      <c r="R707">
        <v>3.25</v>
      </c>
      <c r="S707">
        <v>2.54</v>
      </c>
      <c r="T707">
        <v>2.52</v>
      </c>
      <c r="U707">
        <v>3.22</v>
      </c>
      <c r="V707">
        <v>2.56</v>
      </c>
      <c r="W707">
        <v>2.5299999999999998</v>
      </c>
      <c r="X707">
        <v>3.23</v>
      </c>
      <c r="Y707">
        <v>2.56</v>
      </c>
    </row>
    <row r="708" spans="1:25" x14ac:dyDescent="0.25">
      <c r="A708" t="s">
        <v>118</v>
      </c>
      <c r="B708" s="1">
        <v>41275.708333333336</v>
      </c>
      <c r="C708" s="2">
        <v>1.3888888888888889E-3</v>
      </c>
      <c r="D708" s="2">
        <v>0</v>
      </c>
      <c r="E708">
        <v>3.78</v>
      </c>
      <c r="F708">
        <v>3.49</v>
      </c>
      <c r="G708">
        <v>1.84</v>
      </c>
    </row>
    <row r="709" spans="1:25" x14ac:dyDescent="0.25">
      <c r="A709" t="s">
        <v>110</v>
      </c>
      <c r="G709" t="s">
        <v>119</v>
      </c>
    </row>
    <row r="710" spans="1:25" x14ac:dyDescent="0.25">
      <c r="G710" t="s">
        <v>5</v>
      </c>
      <c r="H710" t="s">
        <v>6</v>
      </c>
      <c r="K710" t="s">
        <v>7</v>
      </c>
      <c r="N710" t="s">
        <v>8</v>
      </c>
      <c r="Q710" t="s">
        <v>9</v>
      </c>
      <c r="T710" t="s">
        <v>10</v>
      </c>
      <c r="W710" t="s">
        <v>11</v>
      </c>
    </row>
    <row r="711" spans="1:25" x14ac:dyDescent="0.25">
      <c r="G711" t="s">
        <v>12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3.78</v>
      </c>
      <c r="X711">
        <v>3.49</v>
      </c>
      <c r="Y711">
        <v>1.84</v>
      </c>
    </row>
    <row r="712" spans="1:25" x14ac:dyDescent="0.25">
      <c r="G712" t="s">
        <v>13</v>
      </c>
      <c r="H712">
        <v>0</v>
      </c>
      <c r="I712">
        <v>0</v>
      </c>
      <c r="J712">
        <v>0</v>
      </c>
      <c r="K712">
        <v>3.8</v>
      </c>
      <c r="L712">
        <v>3.6</v>
      </c>
      <c r="M712">
        <v>1.91</v>
      </c>
      <c r="N712">
        <v>3.8</v>
      </c>
      <c r="O712">
        <v>3.6</v>
      </c>
      <c r="P712">
        <v>1.91</v>
      </c>
      <c r="Q712">
        <v>3.8</v>
      </c>
      <c r="R712">
        <v>3.6</v>
      </c>
      <c r="S712">
        <v>1.91</v>
      </c>
      <c r="T712">
        <v>4.2</v>
      </c>
      <c r="U712">
        <v>3.6</v>
      </c>
      <c r="V712">
        <v>1.83</v>
      </c>
      <c r="W712">
        <v>4.2</v>
      </c>
      <c r="X712">
        <v>3.6</v>
      </c>
      <c r="Y712">
        <v>1.83</v>
      </c>
    </row>
    <row r="713" spans="1:25" x14ac:dyDescent="0.25">
      <c r="G713" t="s">
        <v>14</v>
      </c>
      <c r="H713">
        <v>0</v>
      </c>
      <c r="I713">
        <v>0</v>
      </c>
      <c r="J713">
        <v>0</v>
      </c>
      <c r="K713">
        <v>3.25</v>
      </c>
      <c r="L713">
        <v>3.2</v>
      </c>
      <c r="M713">
        <v>1.95</v>
      </c>
      <c r="N713">
        <v>3.25</v>
      </c>
      <c r="O713">
        <v>3.2</v>
      </c>
      <c r="P713">
        <v>1.95</v>
      </c>
      <c r="Q713">
        <v>3.25</v>
      </c>
      <c r="R713">
        <v>3.2</v>
      </c>
      <c r="S713">
        <v>1.95</v>
      </c>
      <c r="T713">
        <v>3.45</v>
      </c>
      <c r="U713">
        <v>3.3</v>
      </c>
      <c r="V713">
        <v>1.85</v>
      </c>
      <c r="W713">
        <v>3.45</v>
      </c>
      <c r="X713">
        <v>3.3</v>
      </c>
      <c r="Y713">
        <v>1.85</v>
      </c>
    </row>
    <row r="714" spans="1:25" x14ac:dyDescent="0.25">
      <c r="G714" t="s">
        <v>15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3.4</v>
      </c>
      <c r="O714">
        <v>3.3</v>
      </c>
      <c r="P714">
        <v>1.9</v>
      </c>
      <c r="Q714">
        <v>3.4</v>
      </c>
      <c r="R714">
        <v>3.3</v>
      </c>
      <c r="S714">
        <v>1.9</v>
      </c>
      <c r="T714">
        <v>3.7</v>
      </c>
      <c r="U714">
        <v>3.4</v>
      </c>
      <c r="V714">
        <v>1.8</v>
      </c>
      <c r="W714">
        <v>3.7</v>
      </c>
      <c r="X714">
        <v>3.4</v>
      </c>
      <c r="Y714">
        <v>1.8</v>
      </c>
    </row>
    <row r="715" spans="1:25" x14ac:dyDescent="0.25">
      <c r="G715" t="s">
        <v>24</v>
      </c>
      <c r="H715">
        <v>0</v>
      </c>
      <c r="I715">
        <v>0</v>
      </c>
      <c r="J715">
        <v>0</v>
      </c>
      <c r="K715">
        <v>3.5</v>
      </c>
      <c r="L715">
        <v>3.5</v>
      </c>
      <c r="M715">
        <v>1.95</v>
      </c>
      <c r="N715">
        <v>3.5</v>
      </c>
      <c r="O715">
        <v>3.5</v>
      </c>
      <c r="P715">
        <v>1.95</v>
      </c>
      <c r="Q715">
        <v>3.5</v>
      </c>
      <c r="R715">
        <v>3.5</v>
      </c>
      <c r="S715">
        <v>1.95</v>
      </c>
      <c r="T715">
        <v>4</v>
      </c>
      <c r="U715">
        <v>3.6</v>
      </c>
      <c r="V715">
        <v>1.83</v>
      </c>
      <c r="W715">
        <v>4</v>
      </c>
      <c r="X715">
        <v>3.6</v>
      </c>
      <c r="Y715">
        <v>1.83</v>
      </c>
    </row>
    <row r="716" spans="1:25" x14ac:dyDescent="0.25">
      <c r="G716" t="s">
        <v>25</v>
      </c>
      <c r="H716">
        <v>0</v>
      </c>
      <c r="I716">
        <v>0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</row>
    <row r="717" spans="1:25" x14ac:dyDescent="0.25">
      <c r="G717" t="s">
        <v>26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</row>
    <row r="718" spans="1:25" x14ac:dyDescent="0.25">
      <c r="G718" t="s">
        <v>27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</row>
    <row r="719" spans="1:25" x14ac:dyDescent="0.25">
      <c r="G719" t="s">
        <v>28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</row>
    <row r="720" spans="1:25" x14ac:dyDescent="0.25">
      <c r="G720" t="s">
        <v>16</v>
      </c>
      <c r="H720">
        <v>0</v>
      </c>
      <c r="I720">
        <v>0</v>
      </c>
      <c r="J720">
        <v>0</v>
      </c>
      <c r="K720">
        <v>3.2</v>
      </c>
      <c r="L720">
        <v>3.2</v>
      </c>
      <c r="M720">
        <v>2</v>
      </c>
      <c r="N720">
        <v>3.2</v>
      </c>
      <c r="O720">
        <v>3.2</v>
      </c>
      <c r="P720">
        <v>2</v>
      </c>
      <c r="Q720">
        <v>3.2</v>
      </c>
      <c r="R720">
        <v>3.2</v>
      </c>
      <c r="S720">
        <v>2</v>
      </c>
      <c r="T720">
        <v>3.5</v>
      </c>
      <c r="U720">
        <v>3.4</v>
      </c>
      <c r="V720">
        <v>1.83</v>
      </c>
      <c r="W720">
        <v>3.5</v>
      </c>
      <c r="X720">
        <v>3.4</v>
      </c>
      <c r="Y720">
        <v>1.83</v>
      </c>
    </row>
    <row r="721" spans="1:25" x14ac:dyDescent="0.25">
      <c r="G721" t="s">
        <v>17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3.8</v>
      </c>
      <c r="O721">
        <v>3.6</v>
      </c>
      <c r="P721">
        <v>2</v>
      </c>
      <c r="Q721">
        <v>3.8</v>
      </c>
      <c r="R721">
        <v>3.6</v>
      </c>
      <c r="S721">
        <v>2</v>
      </c>
      <c r="T721">
        <v>4.5999999999999996</v>
      </c>
      <c r="U721">
        <v>3.6</v>
      </c>
      <c r="V721">
        <v>1.83</v>
      </c>
      <c r="W721">
        <v>4.5999999999999996</v>
      </c>
      <c r="X721">
        <v>3.6</v>
      </c>
      <c r="Y721">
        <v>1.83</v>
      </c>
    </row>
    <row r="722" spans="1:25" x14ac:dyDescent="0.25">
      <c r="G722" t="s">
        <v>30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3.95</v>
      </c>
      <c r="R722">
        <v>3.81</v>
      </c>
      <c r="S722">
        <v>1.91</v>
      </c>
      <c r="T722">
        <v>4.3099999999999996</v>
      </c>
      <c r="U722">
        <v>3.89</v>
      </c>
      <c r="V722">
        <v>1.81</v>
      </c>
      <c r="W722">
        <v>3.89</v>
      </c>
      <c r="X722">
        <v>3.82</v>
      </c>
      <c r="Y722">
        <v>1.92</v>
      </c>
    </row>
    <row r="723" spans="1:25" x14ac:dyDescent="0.25">
      <c r="G723" t="s">
        <v>18</v>
      </c>
      <c r="H723">
        <v>0</v>
      </c>
      <c r="I723">
        <v>0</v>
      </c>
      <c r="J723">
        <v>0</v>
      </c>
      <c r="K723">
        <v>3.4</v>
      </c>
      <c r="L723">
        <v>3.3</v>
      </c>
      <c r="M723">
        <v>1.95</v>
      </c>
      <c r="N723">
        <v>3.4</v>
      </c>
      <c r="O723">
        <v>3.3</v>
      </c>
      <c r="P723">
        <v>1.95</v>
      </c>
      <c r="Q723">
        <v>3.4</v>
      </c>
      <c r="R723">
        <v>3.3</v>
      </c>
      <c r="S723">
        <v>1.95</v>
      </c>
      <c r="T723">
        <v>3.85</v>
      </c>
      <c r="U723">
        <v>3.55</v>
      </c>
      <c r="V723">
        <v>1.75</v>
      </c>
      <c r="W723">
        <v>3.85</v>
      </c>
      <c r="X723">
        <v>3.55</v>
      </c>
      <c r="Y723">
        <v>1.75</v>
      </c>
    </row>
    <row r="724" spans="1:25" x14ac:dyDescent="0.25">
      <c r="G724" t="s">
        <v>31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3.3</v>
      </c>
      <c r="O724">
        <v>3.5</v>
      </c>
      <c r="P724">
        <v>1.95</v>
      </c>
      <c r="Q724">
        <v>3.3</v>
      </c>
      <c r="R724">
        <v>3.5</v>
      </c>
      <c r="S724">
        <v>1.95</v>
      </c>
      <c r="T724">
        <v>3.8</v>
      </c>
      <c r="U724">
        <v>3.6</v>
      </c>
      <c r="V724">
        <v>1.73</v>
      </c>
      <c r="W724">
        <v>3.8</v>
      </c>
      <c r="X724">
        <v>3.6</v>
      </c>
      <c r="Y724">
        <v>1.73</v>
      </c>
    </row>
    <row r="725" spans="1:25" x14ac:dyDescent="0.25">
      <c r="G725" t="s">
        <v>19</v>
      </c>
      <c r="H725">
        <v>0</v>
      </c>
      <c r="I725">
        <v>0</v>
      </c>
      <c r="J725">
        <v>0</v>
      </c>
      <c r="K725">
        <v>3.38</v>
      </c>
      <c r="L725">
        <v>3.32</v>
      </c>
      <c r="M725">
        <v>1.96</v>
      </c>
      <c r="N725">
        <v>3.41</v>
      </c>
      <c r="O725">
        <v>3.36</v>
      </c>
      <c r="P725">
        <v>1.96</v>
      </c>
      <c r="Q725">
        <v>3.45</v>
      </c>
      <c r="R725">
        <v>3.4</v>
      </c>
      <c r="S725">
        <v>1.96</v>
      </c>
      <c r="T725">
        <v>3.82</v>
      </c>
      <c r="U725">
        <v>3.49</v>
      </c>
      <c r="V725">
        <v>1.83</v>
      </c>
      <c r="W725">
        <v>3.78</v>
      </c>
      <c r="X725">
        <v>3.49</v>
      </c>
      <c r="Y725">
        <v>1.84</v>
      </c>
    </row>
    <row r="726" spans="1:25" x14ac:dyDescent="0.25">
      <c r="A726" t="s">
        <v>120</v>
      </c>
      <c r="B726" s="1">
        <v>41275.708333333336</v>
      </c>
      <c r="C726" s="2">
        <v>4.2361111111111106E-2</v>
      </c>
      <c r="D726" s="2">
        <v>6.9444444444444447E-4</v>
      </c>
      <c r="E726">
        <v>2.2000000000000002</v>
      </c>
      <c r="F726">
        <v>3.34</v>
      </c>
      <c r="G726">
        <v>3.01</v>
      </c>
    </row>
    <row r="727" spans="1:25" x14ac:dyDescent="0.25">
      <c r="A727" t="s">
        <v>110</v>
      </c>
      <c r="G727" t="s">
        <v>121</v>
      </c>
    </row>
    <row r="728" spans="1:25" x14ac:dyDescent="0.25">
      <c r="C728"/>
      <c r="D728"/>
      <c r="G728" t="s">
        <v>5</v>
      </c>
      <c r="H728" t="s">
        <v>6</v>
      </c>
      <c r="K728" t="s">
        <v>7</v>
      </c>
      <c r="N728" t="s">
        <v>8</v>
      </c>
      <c r="Q728" t="s">
        <v>9</v>
      </c>
      <c r="T728" t="s">
        <v>10</v>
      </c>
      <c r="W728" t="s">
        <v>11</v>
      </c>
    </row>
    <row r="729" spans="1:25" x14ac:dyDescent="0.25">
      <c r="C729"/>
      <c r="D729"/>
      <c r="G729" t="s">
        <v>12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2.2000000000000002</v>
      </c>
      <c r="X729">
        <v>3.34</v>
      </c>
      <c r="Y729">
        <v>3.01</v>
      </c>
    </row>
    <row r="730" spans="1:25" x14ac:dyDescent="0.25">
      <c r="C730"/>
      <c r="D730"/>
      <c r="G730" t="s">
        <v>13</v>
      </c>
      <c r="H730">
        <v>0</v>
      </c>
      <c r="I730">
        <v>0</v>
      </c>
      <c r="J730">
        <v>0</v>
      </c>
      <c r="K730">
        <v>2.2999999999999998</v>
      </c>
      <c r="L730">
        <v>3.4</v>
      </c>
      <c r="M730">
        <v>3</v>
      </c>
      <c r="N730">
        <v>2.4</v>
      </c>
      <c r="O730">
        <v>3.4</v>
      </c>
      <c r="P730">
        <v>2.8</v>
      </c>
      <c r="Q730">
        <v>2.4</v>
      </c>
      <c r="R730">
        <v>3.4</v>
      </c>
      <c r="S730">
        <v>2.8</v>
      </c>
      <c r="T730">
        <v>2.0499999999999998</v>
      </c>
      <c r="U730">
        <v>3.6</v>
      </c>
      <c r="V730">
        <v>3.3</v>
      </c>
      <c r="W730">
        <v>2.0499999999999998</v>
      </c>
      <c r="X730">
        <v>3.6</v>
      </c>
      <c r="Y730">
        <v>3.3</v>
      </c>
    </row>
    <row r="731" spans="1:25" x14ac:dyDescent="0.25">
      <c r="C731"/>
      <c r="D731"/>
      <c r="G731" t="s">
        <v>14</v>
      </c>
      <c r="H731">
        <v>0</v>
      </c>
      <c r="I731">
        <v>0</v>
      </c>
      <c r="J731">
        <v>0</v>
      </c>
      <c r="K731">
        <v>2.2999999999999998</v>
      </c>
      <c r="L731">
        <v>3.05</v>
      </c>
      <c r="M731">
        <v>2.7</v>
      </c>
      <c r="N731">
        <v>2.2999999999999998</v>
      </c>
      <c r="O731">
        <v>3.05</v>
      </c>
      <c r="P731">
        <v>2.7</v>
      </c>
      <c r="Q731">
        <v>2.2999999999999998</v>
      </c>
      <c r="R731">
        <v>3.05</v>
      </c>
      <c r="S731">
        <v>2.7</v>
      </c>
      <c r="T731">
        <v>2</v>
      </c>
      <c r="U731">
        <v>3.1</v>
      </c>
      <c r="V731">
        <v>3.2</v>
      </c>
      <c r="W731">
        <v>2</v>
      </c>
      <c r="X731">
        <v>3.1</v>
      </c>
      <c r="Y731">
        <v>3.2</v>
      </c>
    </row>
    <row r="732" spans="1:25" x14ac:dyDescent="0.25">
      <c r="C732"/>
      <c r="D732"/>
      <c r="G732" t="s">
        <v>15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2.2000000000000002</v>
      </c>
      <c r="O732">
        <v>3.3</v>
      </c>
      <c r="P732">
        <v>2.75</v>
      </c>
      <c r="Q732">
        <v>2.2000000000000002</v>
      </c>
      <c r="R732">
        <v>3.3</v>
      </c>
      <c r="S732">
        <v>2.75</v>
      </c>
      <c r="T732">
        <v>2.1</v>
      </c>
      <c r="U732">
        <v>3.3</v>
      </c>
      <c r="V732">
        <v>2.9</v>
      </c>
      <c r="W732">
        <v>2.1</v>
      </c>
      <c r="X732">
        <v>3.3</v>
      </c>
      <c r="Y732">
        <v>2.9</v>
      </c>
    </row>
    <row r="733" spans="1:25" x14ac:dyDescent="0.25">
      <c r="C733"/>
      <c r="D733"/>
      <c r="G733" t="s">
        <v>24</v>
      </c>
      <c r="H733">
        <v>0</v>
      </c>
      <c r="I733">
        <v>0</v>
      </c>
      <c r="J733">
        <v>0</v>
      </c>
      <c r="K733">
        <v>2.2999999999999998</v>
      </c>
      <c r="L733">
        <v>3.4</v>
      </c>
      <c r="M733">
        <v>2.88</v>
      </c>
      <c r="N733">
        <v>2.2999999999999998</v>
      </c>
      <c r="O733">
        <v>3.4</v>
      </c>
      <c r="P733">
        <v>2.8</v>
      </c>
      <c r="Q733">
        <v>2.38</v>
      </c>
      <c r="R733">
        <v>3.4</v>
      </c>
      <c r="S733">
        <v>2.75</v>
      </c>
      <c r="T733">
        <v>2.15</v>
      </c>
      <c r="U733">
        <v>3.5</v>
      </c>
      <c r="V733">
        <v>3</v>
      </c>
      <c r="W733">
        <v>2.15</v>
      </c>
      <c r="X733">
        <v>3.5</v>
      </c>
      <c r="Y733">
        <v>3</v>
      </c>
    </row>
    <row r="734" spans="1:25" x14ac:dyDescent="0.25">
      <c r="C734"/>
      <c r="D734"/>
      <c r="G734" t="s">
        <v>25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</row>
    <row r="735" spans="1:25" x14ac:dyDescent="0.25">
      <c r="C735"/>
      <c r="D735"/>
      <c r="G735" t="s">
        <v>26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</row>
    <row r="736" spans="1:25" x14ac:dyDescent="0.25">
      <c r="C736"/>
      <c r="D736"/>
      <c r="G736" t="s">
        <v>27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</row>
    <row r="737" spans="1:25" x14ac:dyDescent="0.25">
      <c r="C737"/>
      <c r="D737"/>
      <c r="G737" t="s">
        <v>28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</row>
    <row r="738" spans="1:25" x14ac:dyDescent="0.25">
      <c r="C738"/>
      <c r="D738"/>
      <c r="G738" t="s">
        <v>16</v>
      </c>
      <c r="H738">
        <v>0</v>
      </c>
      <c r="I738">
        <v>0</v>
      </c>
      <c r="J738">
        <v>0</v>
      </c>
      <c r="K738">
        <v>2.2000000000000002</v>
      </c>
      <c r="L738">
        <v>3.2</v>
      </c>
      <c r="M738">
        <v>2.8</v>
      </c>
      <c r="N738">
        <v>2.2000000000000002</v>
      </c>
      <c r="O738">
        <v>3.2</v>
      </c>
      <c r="P738">
        <v>2.8</v>
      </c>
      <c r="Q738">
        <v>2.2000000000000002</v>
      </c>
      <c r="R738">
        <v>3.2</v>
      </c>
      <c r="S738">
        <v>2.8</v>
      </c>
      <c r="T738">
        <v>2.2000000000000002</v>
      </c>
      <c r="U738">
        <v>3.2</v>
      </c>
      <c r="V738">
        <v>2.8</v>
      </c>
      <c r="W738">
        <v>2.2000000000000002</v>
      </c>
      <c r="X738">
        <v>3.2</v>
      </c>
      <c r="Y738">
        <v>2.8</v>
      </c>
    </row>
    <row r="739" spans="1:25" x14ac:dyDescent="0.25">
      <c r="C739"/>
      <c r="D739"/>
      <c r="G739" t="s">
        <v>17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2.4</v>
      </c>
      <c r="O739">
        <v>3.45</v>
      </c>
      <c r="P739">
        <v>2.98</v>
      </c>
      <c r="Q739">
        <v>2.4</v>
      </c>
      <c r="R739">
        <v>3.45</v>
      </c>
      <c r="S739">
        <v>2.98</v>
      </c>
      <c r="T739">
        <v>2.1800000000000002</v>
      </c>
      <c r="U739">
        <v>3.45</v>
      </c>
      <c r="V739">
        <v>3.4</v>
      </c>
      <c r="W739">
        <v>2.1800000000000002</v>
      </c>
      <c r="X739">
        <v>3.45</v>
      </c>
      <c r="Y739">
        <v>3.4</v>
      </c>
    </row>
    <row r="740" spans="1:25" x14ac:dyDescent="0.25">
      <c r="C740"/>
      <c r="D740"/>
      <c r="G740" t="s">
        <v>30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2.38</v>
      </c>
      <c r="R740">
        <v>3.57</v>
      </c>
      <c r="S740">
        <v>2.95</v>
      </c>
      <c r="T740">
        <v>2.1</v>
      </c>
      <c r="U740">
        <v>3.57</v>
      </c>
      <c r="V740">
        <v>3.53</v>
      </c>
      <c r="W740">
        <v>2.1</v>
      </c>
      <c r="X740">
        <v>3.57</v>
      </c>
      <c r="Y740">
        <v>3.53</v>
      </c>
    </row>
    <row r="741" spans="1:25" x14ac:dyDescent="0.25">
      <c r="C741"/>
      <c r="D741"/>
      <c r="G741" t="s">
        <v>18</v>
      </c>
      <c r="H741">
        <v>0</v>
      </c>
      <c r="I741">
        <v>0</v>
      </c>
      <c r="J741">
        <v>0</v>
      </c>
      <c r="K741">
        <v>2.2999999999999998</v>
      </c>
      <c r="L741">
        <v>3.2</v>
      </c>
      <c r="M741">
        <v>2.75</v>
      </c>
      <c r="N741">
        <v>2.2999999999999998</v>
      </c>
      <c r="O741">
        <v>3.2</v>
      </c>
      <c r="P741">
        <v>2.75</v>
      </c>
      <c r="Q741">
        <v>2.2999999999999998</v>
      </c>
      <c r="R741">
        <v>3.2</v>
      </c>
      <c r="S741">
        <v>2.75</v>
      </c>
      <c r="T741">
        <v>2.15</v>
      </c>
      <c r="U741">
        <v>3.25</v>
      </c>
      <c r="V741">
        <v>2.95</v>
      </c>
      <c r="W741">
        <v>2.15</v>
      </c>
      <c r="X741">
        <v>3.25</v>
      </c>
      <c r="Y741">
        <v>2.95</v>
      </c>
    </row>
    <row r="742" spans="1:25" x14ac:dyDescent="0.25">
      <c r="C742"/>
      <c r="D742"/>
      <c r="G742" t="s">
        <v>31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2.25</v>
      </c>
      <c r="O742">
        <v>3.4</v>
      </c>
      <c r="P742">
        <v>2.6</v>
      </c>
      <c r="Q742">
        <v>2.25</v>
      </c>
      <c r="R742">
        <v>3.4</v>
      </c>
      <c r="S742">
        <v>2.6</v>
      </c>
      <c r="T742">
        <v>2</v>
      </c>
      <c r="U742">
        <v>3.4</v>
      </c>
      <c r="V742">
        <v>3.1</v>
      </c>
      <c r="W742">
        <v>2</v>
      </c>
      <c r="X742">
        <v>3.4</v>
      </c>
      <c r="Y742">
        <v>3.1</v>
      </c>
    </row>
    <row r="743" spans="1:25" x14ac:dyDescent="0.25">
      <c r="C743"/>
      <c r="D743"/>
      <c r="G743" t="s">
        <v>19</v>
      </c>
      <c r="H743">
        <v>0</v>
      </c>
      <c r="I743">
        <v>0</v>
      </c>
      <c r="J743">
        <v>0</v>
      </c>
      <c r="K743">
        <v>2.2799999999999998</v>
      </c>
      <c r="L743">
        <v>3.24</v>
      </c>
      <c r="M743">
        <v>2.76</v>
      </c>
      <c r="N743">
        <v>2.33</v>
      </c>
      <c r="O743">
        <v>3.29</v>
      </c>
      <c r="P743">
        <v>2.7</v>
      </c>
      <c r="Q743">
        <v>2.33</v>
      </c>
      <c r="R743">
        <v>3.32</v>
      </c>
      <c r="S743">
        <v>2.73</v>
      </c>
      <c r="T743">
        <v>2.2000000000000002</v>
      </c>
      <c r="U743">
        <v>3.34</v>
      </c>
      <c r="V743">
        <v>3.01</v>
      </c>
      <c r="W743">
        <v>2.2000000000000002</v>
      </c>
      <c r="X743">
        <v>3.34</v>
      </c>
      <c r="Y743">
        <v>3.01</v>
      </c>
    </row>
    <row r="744" spans="1:25" x14ac:dyDescent="0.25">
      <c r="A744" t="s">
        <v>122</v>
      </c>
      <c r="B744" s="1">
        <v>41275.708333333336</v>
      </c>
      <c r="C744" s="2">
        <v>2.7777777777777779E-3</v>
      </c>
      <c r="D744" s="2">
        <v>1.3888888888888889E-3</v>
      </c>
      <c r="E744">
        <v>5.7</v>
      </c>
      <c r="F744">
        <v>4.0999999999999996</v>
      </c>
      <c r="G744">
        <v>1.71</v>
      </c>
    </row>
    <row r="745" spans="1:25" x14ac:dyDescent="0.25">
      <c r="A745" t="s">
        <v>21</v>
      </c>
      <c r="G745" t="s">
        <v>123</v>
      </c>
    </row>
    <row r="746" spans="1:25" x14ac:dyDescent="0.25">
      <c r="G746" t="s">
        <v>5</v>
      </c>
      <c r="H746" t="s">
        <v>6</v>
      </c>
      <c r="K746" t="s">
        <v>7</v>
      </c>
      <c r="N746" t="s">
        <v>8</v>
      </c>
      <c r="Q746" t="s">
        <v>9</v>
      </c>
      <c r="T746" t="s">
        <v>10</v>
      </c>
      <c r="W746" t="s">
        <v>11</v>
      </c>
    </row>
    <row r="747" spans="1:25" x14ac:dyDescent="0.25">
      <c r="G747" t="s">
        <v>12</v>
      </c>
      <c r="H747">
        <v>7</v>
      </c>
      <c r="I747">
        <v>4.5</v>
      </c>
      <c r="J747">
        <v>1.56</v>
      </c>
      <c r="K747">
        <v>6.8</v>
      </c>
      <c r="L747">
        <v>4.4000000000000004</v>
      </c>
      <c r="M747">
        <v>1.58</v>
      </c>
      <c r="N747">
        <v>6.2</v>
      </c>
      <c r="O747">
        <v>4.2</v>
      </c>
      <c r="P747">
        <v>1.64</v>
      </c>
      <c r="Q747">
        <v>5.7</v>
      </c>
      <c r="R747">
        <v>4.2</v>
      </c>
      <c r="S747">
        <v>1.69</v>
      </c>
      <c r="T747">
        <v>5.7</v>
      </c>
      <c r="U747">
        <v>4</v>
      </c>
      <c r="V747">
        <v>1.72</v>
      </c>
      <c r="W747">
        <v>5.7</v>
      </c>
      <c r="X747">
        <v>4.0999999999999996</v>
      </c>
      <c r="Y747">
        <v>1.71</v>
      </c>
    </row>
    <row r="748" spans="1:25" x14ac:dyDescent="0.25">
      <c r="G748" t="s">
        <v>13</v>
      </c>
      <c r="H748">
        <v>6</v>
      </c>
      <c r="I748">
        <v>4.2</v>
      </c>
      <c r="J748">
        <v>1.53</v>
      </c>
      <c r="K748">
        <v>6</v>
      </c>
      <c r="L748">
        <v>4.2</v>
      </c>
      <c r="M748">
        <v>1.53</v>
      </c>
      <c r="N748">
        <v>6</v>
      </c>
      <c r="O748">
        <v>4</v>
      </c>
      <c r="P748">
        <v>1.57</v>
      </c>
      <c r="Q748">
        <v>5</v>
      </c>
      <c r="R748">
        <v>4</v>
      </c>
      <c r="S748">
        <v>1.67</v>
      </c>
      <c r="T748">
        <v>5</v>
      </c>
      <c r="U748">
        <v>4</v>
      </c>
      <c r="V748">
        <v>1.67</v>
      </c>
      <c r="W748">
        <v>5</v>
      </c>
      <c r="X748">
        <v>4</v>
      </c>
      <c r="Y748">
        <v>1.67</v>
      </c>
    </row>
    <row r="749" spans="1:25" x14ac:dyDescent="0.25">
      <c r="G749" t="s">
        <v>14</v>
      </c>
      <c r="H749">
        <v>7</v>
      </c>
      <c r="I749">
        <v>4</v>
      </c>
      <c r="J749">
        <v>1.45</v>
      </c>
      <c r="K749">
        <v>6</v>
      </c>
      <c r="L749">
        <v>4</v>
      </c>
      <c r="M749">
        <v>1.5</v>
      </c>
      <c r="N749">
        <v>6</v>
      </c>
      <c r="O749">
        <v>4</v>
      </c>
      <c r="P749">
        <v>1.5</v>
      </c>
      <c r="Q749">
        <v>5.4</v>
      </c>
      <c r="R749">
        <v>3.7</v>
      </c>
      <c r="S749">
        <v>1.6</v>
      </c>
      <c r="T749">
        <v>5.4</v>
      </c>
      <c r="U749">
        <v>3.7</v>
      </c>
      <c r="V749">
        <v>1.6</v>
      </c>
      <c r="W749">
        <v>5.4</v>
      </c>
      <c r="X749">
        <v>3.7</v>
      </c>
      <c r="Y749">
        <v>1.6</v>
      </c>
    </row>
    <row r="750" spans="1:25" x14ac:dyDescent="0.25">
      <c r="G750" t="s">
        <v>15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  <c r="N750">
        <v>5.75</v>
      </c>
      <c r="O750">
        <v>4.25</v>
      </c>
      <c r="P750">
        <v>1.5</v>
      </c>
      <c r="Q750">
        <v>5</v>
      </c>
      <c r="R750">
        <v>3.75</v>
      </c>
      <c r="S750">
        <v>1.65</v>
      </c>
      <c r="T750">
        <v>5</v>
      </c>
      <c r="U750">
        <v>3.75</v>
      </c>
      <c r="V750">
        <v>1.65</v>
      </c>
      <c r="W750">
        <v>5</v>
      </c>
      <c r="X750">
        <v>3.75</v>
      </c>
      <c r="Y750">
        <v>1.65</v>
      </c>
    </row>
    <row r="751" spans="1:25" x14ac:dyDescent="0.25">
      <c r="G751" t="s">
        <v>23</v>
      </c>
      <c r="H751">
        <v>6.45</v>
      </c>
      <c r="I751">
        <v>4.05</v>
      </c>
      <c r="J751">
        <v>1.5</v>
      </c>
      <c r="K751">
        <v>5.95</v>
      </c>
      <c r="L751">
        <v>4</v>
      </c>
      <c r="M751">
        <v>1.55</v>
      </c>
      <c r="N751">
        <v>5.95</v>
      </c>
      <c r="O751">
        <v>4</v>
      </c>
      <c r="P751">
        <v>1.55</v>
      </c>
      <c r="Q751">
        <v>5.95</v>
      </c>
      <c r="R751">
        <v>4</v>
      </c>
      <c r="S751">
        <v>1.55</v>
      </c>
      <c r="T751">
        <v>5.15</v>
      </c>
      <c r="U751">
        <v>3.8</v>
      </c>
      <c r="V751">
        <v>1.65</v>
      </c>
      <c r="W751">
        <v>5.15</v>
      </c>
      <c r="X751">
        <v>3.8</v>
      </c>
      <c r="Y751">
        <v>1.65</v>
      </c>
    </row>
    <row r="752" spans="1:25" x14ac:dyDescent="0.25">
      <c r="G752" t="s">
        <v>24</v>
      </c>
      <c r="H752">
        <v>6</v>
      </c>
      <c r="I752">
        <v>4</v>
      </c>
      <c r="J752">
        <v>1.5</v>
      </c>
      <c r="K752">
        <v>6</v>
      </c>
      <c r="L752">
        <v>4</v>
      </c>
      <c r="M752">
        <v>1.57</v>
      </c>
      <c r="N752">
        <v>6</v>
      </c>
      <c r="O752">
        <v>4</v>
      </c>
      <c r="P752">
        <v>1.57</v>
      </c>
      <c r="Q752">
        <v>5.5</v>
      </c>
      <c r="R752">
        <v>4</v>
      </c>
      <c r="S752">
        <v>1.62</v>
      </c>
      <c r="T752">
        <v>5.5</v>
      </c>
      <c r="U752">
        <v>4</v>
      </c>
      <c r="V752">
        <v>1.62</v>
      </c>
      <c r="W752">
        <v>5.5</v>
      </c>
      <c r="X752">
        <v>4</v>
      </c>
      <c r="Y752">
        <v>1.62</v>
      </c>
    </row>
    <row r="753" spans="1:25" x14ac:dyDescent="0.25">
      <c r="G753" t="s">
        <v>26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</row>
    <row r="754" spans="1:25" x14ac:dyDescent="0.25">
      <c r="G754" t="s">
        <v>27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</row>
    <row r="755" spans="1:25" x14ac:dyDescent="0.25">
      <c r="G755" t="s">
        <v>28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</row>
    <row r="756" spans="1:25" x14ac:dyDescent="0.25">
      <c r="G756" t="s">
        <v>16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6</v>
      </c>
      <c r="O756">
        <v>4.33</v>
      </c>
      <c r="P756">
        <v>1.5</v>
      </c>
      <c r="Q756">
        <v>6</v>
      </c>
      <c r="R756">
        <v>4.33</v>
      </c>
      <c r="S756">
        <v>1.5</v>
      </c>
      <c r="T756">
        <v>5.5</v>
      </c>
      <c r="U756">
        <v>4</v>
      </c>
      <c r="V756">
        <v>1.57</v>
      </c>
      <c r="W756">
        <v>5.5</v>
      </c>
      <c r="X756">
        <v>4</v>
      </c>
      <c r="Y756">
        <v>1.57</v>
      </c>
    </row>
    <row r="757" spans="1:25" x14ac:dyDescent="0.25">
      <c r="G757" t="s">
        <v>17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6.4</v>
      </c>
      <c r="O757">
        <v>4.3</v>
      </c>
      <c r="P757">
        <v>1.57</v>
      </c>
      <c r="Q757">
        <v>5.7</v>
      </c>
      <c r="R757">
        <v>4.0999999999999996</v>
      </c>
      <c r="S757">
        <v>1.65</v>
      </c>
      <c r="T757">
        <v>5.6</v>
      </c>
      <c r="U757">
        <v>4.0999999999999996</v>
      </c>
      <c r="V757">
        <v>1.66</v>
      </c>
      <c r="W757">
        <v>5.7</v>
      </c>
      <c r="X757">
        <v>4.05</v>
      </c>
      <c r="Y757">
        <v>1.66</v>
      </c>
    </row>
    <row r="758" spans="1:25" x14ac:dyDescent="0.25">
      <c r="G758" t="s">
        <v>29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</row>
    <row r="759" spans="1:25" x14ac:dyDescent="0.25">
      <c r="G759" t="s">
        <v>30</v>
      </c>
      <c r="H759">
        <v>6.24</v>
      </c>
      <c r="I759">
        <v>4.4400000000000004</v>
      </c>
      <c r="J759">
        <v>1.57</v>
      </c>
      <c r="K759">
        <v>6.28</v>
      </c>
      <c r="L759">
        <v>4.3499999999999996</v>
      </c>
      <c r="M759">
        <v>1.58</v>
      </c>
      <c r="N759">
        <v>6</v>
      </c>
      <c r="O759">
        <v>4.3</v>
      </c>
      <c r="P759">
        <v>1.61</v>
      </c>
      <c r="Q759">
        <v>5.35</v>
      </c>
      <c r="R759">
        <v>4.09</v>
      </c>
      <c r="S759">
        <v>1.7</v>
      </c>
      <c r="T759">
        <v>5.22</v>
      </c>
      <c r="U759">
        <v>4.0999999999999996</v>
      </c>
      <c r="V759">
        <v>1.71</v>
      </c>
      <c r="W759">
        <v>5.1100000000000003</v>
      </c>
      <c r="X759">
        <v>4.08</v>
      </c>
      <c r="Y759">
        <v>1.72</v>
      </c>
    </row>
    <row r="760" spans="1:25" x14ac:dyDescent="0.25">
      <c r="G760" t="s">
        <v>18</v>
      </c>
      <c r="H760">
        <v>6.75</v>
      </c>
      <c r="I760">
        <v>4.25</v>
      </c>
      <c r="J760">
        <v>1.45</v>
      </c>
      <c r="K760">
        <v>6</v>
      </c>
      <c r="L760">
        <v>4.0999999999999996</v>
      </c>
      <c r="M760">
        <v>1.55</v>
      </c>
      <c r="N760">
        <v>6</v>
      </c>
      <c r="O760">
        <v>4.0999999999999996</v>
      </c>
      <c r="P760">
        <v>1.55</v>
      </c>
      <c r="Q760">
        <v>5.2</v>
      </c>
      <c r="R760">
        <v>3.8</v>
      </c>
      <c r="S760">
        <v>1.65</v>
      </c>
      <c r="T760">
        <v>5.5</v>
      </c>
      <c r="U760">
        <v>3.9</v>
      </c>
      <c r="V760">
        <v>1.6</v>
      </c>
      <c r="W760">
        <v>5.5</v>
      </c>
      <c r="X760">
        <v>3.9</v>
      </c>
      <c r="Y760">
        <v>1.6</v>
      </c>
    </row>
    <row r="761" spans="1:25" x14ac:dyDescent="0.25">
      <c r="G761" t="s">
        <v>31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5</v>
      </c>
      <c r="U761">
        <v>3.75</v>
      </c>
      <c r="V761">
        <v>1.67</v>
      </c>
      <c r="W761">
        <v>5</v>
      </c>
      <c r="X761">
        <v>3.75</v>
      </c>
      <c r="Y761">
        <v>1.67</v>
      </c>
    </row>
    <row r="762" spans="1:25" x14ac:dyDescent="0.25">
      <c r="G762" t="s">
        <v>19</v>
      </c>
      <c r="H762">
        <v>6.4</v>
      </c>
      <c r="I762">
        <v>4.22</v>
      </c>
      <c r="J762">
        <v>1.49</v>
      </c>
      <c r="K762">
        <v>6</v>
      </c>
      <c r="L762">
        <v>4.17</v>
      </c>
      <c r="M762">
        <v>1.53</v>
      </c>
      <c r="N762">
        <v>5.99</v>
      </c>
      <c r="O762">
        <v>4.1399999999999997</v>
      </c>
      <c r="P762">
        <v>1.54</v>
      </c>
      <c r="Q762">
        <v>5.58</v>
      </c>
      <c r="R762">
        <v>4</v>
      </c>
      <c r="S762">
        <v>1.59</v>
      </c>
      <c r="T762">
        <v>5.0199999999999996</v>
      </c>
      <c r="U762">
        <v>3.91</v>
      </c>
      <c r="V762">
        <v>1.89</v>
      </c>
      <c r="W762">
        <v>5.01</v>
      </c>
      <c r="X762">
        <v>3.89</v>
      </c>
      <c r="Y762">
        <v>1.89</v>
      </c>
    </row>
    <row r="763" spans="1:25" x14ac:dyDescent="0.25">
      <c r="A763" t="s">
        <v>124</v>
      </c>
      <c r="B763" s="1">
        <v>41275.708333333336</v>
      </c>
      <c r="C763" s="2">
        <v>8.4722222222222213E-2</v>
      </c>
      <c r="D763" s="2">
        <v>4.2361111111111106E-2</v>
      </c>
      <c r="E763">
        <v>1.63</v>
      </c>
      <c r="F763">
        <v>4.2</v>
      </c>
      <c r="G763">
        <v>6.4</v>
      </c>
    </row>
    <row r="764" spans="1:25" x14ac:dyDescent="0.25">
      <c r="A764" t="s">
        <v>21</v>
      </c>
      <c r="G764" t="s">
        <v>125</v>
      </c>
    </row>
    <row r="765" spans="1:25" x14ac:dyDescent="0.25">
      <c r="G765" t="s">
        <v>5</v>
      </c>
      <c r="H765" t="s">
        <v>6</v>
      </c>
      <c r="K765" t="s">
        <v>7</v>
      </c>
      <c r="N765" t="s">
        <v>8</v>
      </c>
      <c r="Q765" t="s">
        <v>9</v>
      </c>
      <c r="T765" t="s">
        <v>10</v>
      </c>
      <c r="W765" t="s">
        <v>11</v>
      </c>
    </row>
    <row r="766" spans="1:25" x14ac:dyDescent="0.25">
      <c r="G766" t="s">
        <v>12</v>
      </c>
      <c r="H766">
        <v>1.64</v>
      </c>
      <c r="I766">
        <v>4.2</v>
      </c>
      <c r="J766">
        <v>6.2</v>
      </c>
      <c r="K766">
        <v>1.64</v>
      </c>
      <c r="L766">
        <v>4.2</v>
      </c>
      <c r="M766">
        <v>6.2</v>
      </c>
      <c r="N766">
        <v>1.65</v>
      </c>
      <c r="O766">
        <v>4.2</v>
      </c>
      <c r="P766">
        <v>6.2</v>
      </c>
      <c r="Q766">
        <v>1.66</v>
      </c>
      <c r="R766">
        <v>4.0999999999999996</v>
      </c>
      <c r="S766">
        <v>6.2</v>
      </c>
      <c r="T766">
        <v>1.64</v>
      </c>
      <c r="U766">
        <v>4.2</v>
      </c>
      <c r="V766">
        <v>6.4</v>
      </c>
      <c r="W766">
        <v>1.63</v>
      </c>
      <c r="X766">
        <v>4.2</v>
      </c>
      <c r="Y766">
        <v>6.4</v>
      </c>
    </row>
    <row r="767" spans="1:25" x14ac:dyDescent="0.25">
      <c r="G767" t="s">
        <v>13</v>
      </c>
      <c r="H767">
        <v>1.57</v>
      </c>
      <c r="I767">
        <v>4</v>
      </c>
      <c r="J767">
        <v>6</v>
      </c>
      <c r="K767">
        <v>1.57</v>
      </c>
      <c r="L767">
        <v>4</v>
      </c>
      <c r="M767">
        <v>6</v>
      </c>
      <c r="N767">
        <v>1.62</v>
      </c>
      <c r="O767">
        <v>4</v>
      </c>
      <c r="P767">
        <v>5.5</v>
      </c>
      <c r="Q767">
        <v>1.62</v>
      </c>
      <c r="R767">
        <v>4</v>
      </c>
      <c r="S767">
        <v>5.5</v>
      </c>
      <c r="T767">
        <v>1.62</v>
      </c>
      <c r="U767">
        <v>4</v>
      </c>
      <c r="V767">
        <v>5.5</v>
      </c>
      <c r="W767">
        <v>1.62</v>
      </c>
      <c r="X767">
        <v>4</v>
      </c>
      <c r="Y767">
        <v>5.5</v>
      </c>
    </row>
    <row r="768" spans="1:25" x14ac:dyDescent="0.25">
      <c r="G768" t="s">
        <v>14</v>
      </c>
      <c r="H768">
        <v>1.65</v>
      </c>
      <c r="I768">
        <v>3.55</v>
      </c>
      <c r="J768">
        <v>5.15</v>
      </c>
      <c r="K768">
        <v>1.55</v>
      </c>
      <c r="L768">
        <v>4</v>
      </c>
      <c r="M768">
        <v>5.4</v>
      </c>
      <c r="N768">
        <v>1.55</v>
      </c>
      <c r="O768">
        <v>4</v>
      </c>
      <c r="P768">
        <v>5.4</v>
      </c>
      <c r="Q768">
        <v>1.55</v>
      </c>
      <c r="R768">
        <v>4</v>
      </c>
      <c r="S768">
        <v>5.4</v>
      </c>
      <c r="T768">
        <v>1.55</v>
      </c>
      <c r="U768">
        <v>4</v>
      </c>
      <c r="V768">
        <v>5.4</v>
      </c>
      <c r="W768">
        <v>1.55</v>
      </c>
      <c r="X768">
        <v>4</v>
      </c>
      <c r="Y768">
        <v>5.4</v>
      </c>
    </row>
    <row r="769" spans="1:25" x14ac:dyDescent="0.25">
      <c r="G769" t="s">
        <v>15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1.55</v>
      </c>
      <c r="O769">
        <v>4</v>
      </c>
      <c r="P769">
        <v>5.5</v>
      </c>
      <c r="Q769">
        <v>1.55</v>
      </c>
      <c r="R769">
        <v>4</v>
      </c>
      <c r="S769">
        <v>5.5</v>
      </c>
      <c r="T769">
        <v>1.55</v>
      </c>
      <c r="U769">
        <v>4</v>
      </c>
      <c r="V769">
        <v>5.5</v>
      </c>
      <c r="W769">
        <v>1.55</v>
      </c>
      <c r="X769">
        <v>4</v>
      </c>
      <c r="Y769">
        <v>5.5</v>
      </c>
    </row>
    <row r="770" spans="1:25" x14ac:dyDescent="0.25">
      <c r="G770" t="s">
        <v>23</v>
      </c>
      <c r="H770">
        <v>1.65</v>
      </c>
      <c r="I770">
        <v>3.7</v>
      </c>
      <c r="J770">
        <v>5.2</v>
      </c>
      <c r="K770">
        <v>1.6</v>
      </c>
      <c r="L770">
        <v>3.9</v>
      </c>
      <c r="M770">
        <v>5.6</v>
      </c>
      <c r="N770">
        <v>1.6</v>
      </c>
      <c r="O770">
        <v>3.9</v>
      </c>
      <c r="P770">
        <v>5.6</v>
      </c>
      <c r="Q770">
        <v>1.6</v>
      </c>
      <c r="R770">
        <v>3.9</v>
      </c>
      <c r="S770">
        <v>5.6</v>
      </c>
      <c r="T770">
        <v>1.6</v>
      </c>
      <c r="U770">
        <v>3.9</v>
      </c>
      <c r="V770">
        <v>5.6</v>
      </c>
      <c r="W770">
        <v>1.6</v>
      </c>
      <c r="X770">
        <v>3.9</v>
      </c>
      <c r="Y770">
        <v>5.6</v>
      </c>
    </row>
    <row r="771" spans="1:25" x14ac:dyDescent="0.25">
      <c r="G771" t="s">
        <v>24</v>
      </c>
      <c r="H771">
        <v>1.62</v>
      </c>
      <c r="I771">
        <v>3.75</v>
      </c>
      <c r="J771">
        <v>5</v>
      </c>
      <c r="K771">
        <v>1.57</v>
      </c>
      <c r="L771">
        <v>4</v>
      </c>
      <c r="M771">
        <v>6</v>
      </c>
      <c r="N771">
        <v>1.57</v>
      </c>
      <c r="O771">
        <v>4</v>
      </c>
      <c r="P771">
        <v>6</v>
      </c>
      <c r="Q771">
        <v>1.57</v>
      </c>
      <c r="R771">
        <v>4</v>
      </c>
      <c r="S771">
        <v>6</v>
      </c>
      <c r="T771">
        <v>1.57</v>
      </c>
      <c r="U771">
        <v>4</v>
      </c>
      <c r="V771">
        <v>6</v>
      </c>
      <c r="W771">
        <v>1.57</v>
      </c>
      <c r="X771">
        <v>4</v>
      </c>
      <c r="Y771">
        <v>6</v>
      </c>
    </row>
    <row r="772" spans="1:25" x14ac:dyDescent="0.25">
      <c r="G772" t="s">
        <v>25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</row>
    <row r="773" spans="1:25" x14ac:dyDescent="0.25">
      <c r="G773" t="s">
        <v>26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</row>
    <row r="774" spans="1:25" x14ac:dyDescent="0.25">
      <c r="G774" t="s">
        <v>27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</row>
    <row r="775" spans="1:25" x14ac:dyDescent="0.25">
      <c r="G775" t="s">
        <v>28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</row>
    <row r="776" spans="1:25" x14ac:dyDescent="0.25">
      <c r="G776" t="s">
        <v>16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1.6</v>
      </c>
      <c r="O776">
        <v>3.75</v>
      </c>
      <c r="P776">
        <v>6</v>
      </c>
      <c r="Q776">
        <v>1.62</v>
      </c>
      <c r="R776">
        <v>3.6</v>
      </c>
      <c r="S776">
        <v>6</v>
      </c>
      <c r="T776">
        <v>1.62</v>
      </c>
      <c r="U776">
        <v>3.6</v>
      </c>
      <c r="V776">
        <v>6</v>
      </c>
      <c r="W776">
        <v>1.62</v>
      </c>
      <c r="X776">
        <v>3.6</v>
      </c>
      <c r="Y776">
        <v>6</v>
      </c>
    </row>
    <row r="777" spans="1:25" x14ac:dyDescent="0.25">
      <c r="G777" t="s">
        <v>17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1.62</v>
      </c>
      <c r="O777">
        <v>4.1500000000000004</v>
      </c>
      <c r="P777">
        <v>6</v>
      </c>
      <c r="Q777">
        <v>1.63</v>
      </c>
      <c r="R777">
        <v>4.05</v>
      </c>
      <c r="S777">
        <v>6</v>
      </c>
      <c r="T777">
        <v>1.63</v>
      </c>
      <c r="U777">
        <v>4.05</v>
      </c>
      <c r="V777">
        <v>6</v>
      </c>
      <c r="W777">
        <v>1.63</v>
      </c>
      <c r="X777">
        <v>4.05</v>
      </c>
      <c r="Y777">
        <v>6</v>
      </c>
    </row>
    <row r="778" spans="1:25" x14ac:dyDescent="0.25">
      <c r="G778" t="s">
        <v>29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</row>
    <row r="779" spans="1:25" x14ac:dyDescent="0.25">
      <c r="G779" t="s">
        <v>30</v>
      </c>
      <c r="H779">
        <v>1.6</v>
      </c>
      <c r="I779">
        <v>4.1399999999999997</v>
      </c>
      <c r="J779">
        <v>6.6</v>
      </c>
      <c r="K779">
        <v>1.62</v>
      </c>
      <c r="L779">
        <v>4.1399999999999997</v>
      </c>
      <c r="M779">
        <v>6.25</v>
      </c>
      <c r="N779">
        <v>1.63</v>
      </c>
      <c r="O779">
        <v>4.17</v>
      </c>
      <c r="P779">
        <v>5.95</v>
      </c>
      <c r="Q779">
        <v>1.61</v>
      </c>
      <c r="R779">
        <v>4.16</v>
      </c>
      <c r="S779">
        <v>6.25</v>
      </c>
      <c r="T779">
        <v>1.61</v>
      </c>
      <c r="U779">
        <v>4.16</v>
      </c>
      <c r="V779">
        <v>6.23</v>
      </c>
      <c r="W779">
        <v>1.61</v>
      </c>
      <c r="X779">
        <v>4.16</v>
      </c>
      <c r="Y779">
        <v>6.23</v>
      </c>
    </row>
    <row r="780" spans="1:25" x14ac:dyDescent="0.25">
      <c r="G780" t="s">
        <v>18</v>
      </c>
      <c r="H780">
        <v>1.65</v>
      </c>
      <c r="I780">
        <v>3.7</v>
      </c>
      <c r="J780">
        <v>5</v>
      </c>
      <c r="K780">
        <v>1.55</v>
      </c>
      <c r="L780">
        <v>4</v>
      </c>
      <c r="M780">
        <v>6</v>
      </c>
      <c r="N780">
        <v>1.57</v>
      </c>
      <c r="O780">
        <v>4</v>
      </c>
      <c r="P780">
        <v>5.65</v>
      </c>
      <c r="Q780">
        <v>1.57</v>
      </c>
      <c r="R780">
        <v>4</v>
      </c>
      <c r="S780">
        <v>5.65</v>
      </c>
      <c r="T780">
        <v>1.57</v>
      </c>
      <c r="U780">
        <v>4</v>
      </c>
      <c r="V780">
        <v>5.65</v>
      </c>
      <c r="W780">
        <v>1.57</v>
      </c>
      <c r="X780">
        <v>4</v>
      </c>
      <c r="Y780">
        <v>5.65</v>
      </c>
    </row>
    <row r="781" spans="1:25" x14ac:dyDescent="0.25">
      <c r="G781" t="s">
        <v>31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1.6</v>
      </c>
      <c r="R781">
        <v>3.6</v>
      </c>
      <c r="S781">
        <v>6</v>
      </c>
      <c r="T781">
        <v>1.6</v>
      </c>
      <c r="U781">
        <v>3.6</v>
      </c>
      <c r="V781">
        <v>6</v>
      </c>
      <c r="W781">
        <v>1.6</v>
      </c>
      <c r="X781">
        <v>3.6</v>
      </c>
      <c r="Y781">
        <v>6</v>
      </c>
    </row>
    <row r="782" spans="1:25" x14ac:dyDescent="0.25">
      <c r="G782" t="s">
        <v>19</v>
      </c>
      <c r="H782">
        <v>1.62</v>
      </c>
      <c r="I782">
        <v>3.78</v>
      </c>
      <c r="J782">
        <v>5.61</v>
      </c>
      <c r="K782">
        <v>1.58</v>
      </c>
      <c r="L782">
        <v>3.92</v>
      </c>
      <c r="M782">
        <v>5.88</v>
      </c>
      <c r="N782">
        <v>1.59</v>
      </c>
      <c r="O782">
        <v>3.92</v>
      </c>
      <c r="P782">
        <v>5.74</v>
      </c>
      <c r="Q782">
        <v>1.93</v>
      </c>
      <c r="R782">
        <v>3.89</v>
      </c>
      <c r="S782">
        <v>5.46</v>
      </c>
      <c r="T782">
        <v>1.94</v>
      </c>
      <c r="U782">
        <v>3.89</v>
      </c>
      <c r="V782">
        <v>5.34</v>
      </c>
      <c r="W782">
        <v>1.94</v>
      </c>
      <c r="X782">
        <v>3.89</v>
      </c>
      <c r="Y782">
        <v>5.34</v>
      </c>
    </row>
    <row r="783" spans="1:25" x14ac:dyDescent="0.25">
      <c r="A783" t="s">
        <v>126</v>
      </c>
      <c r="B783" s="1">
        <v>41275.708333333336</v>
      </c>
      <c r="C783" s="2">
        <v>8.4027777777777771E-2</v>
      </c>
      <c r="D783" s="2">
        <v>8.3333333333333329E-2</v>
      </c>
      <c r="E783">
        <v>2.06</v>
      </c>
      <c r="F783">
        <v>3.55</v>
      </c>
      <c r="G783">
        <v>4.0999999999999996</v>
      </c>
    </row>
    <row r="784" spans="1:25" x14ac:dyDescent="0.25">
      <c r="A784" t="s">
        <v>21</v>
      </c>
      <c r="G784" t="s">
        <v>127</v>
      </c>
    </row>
    <row r="785" spans="7:25" x14ac:dyDescent="0.25">
      <c r="G785" t="s">
        <v>5</v>
      </c>
      <c r="H785" t="s">
        <v>6</v>
      </c>
      <c r="K785" t="s">
        <v>7</v>
      </c>
      <c r="N785" t="s">
        <v>8</v>
      </c>
      <c r="Q785" t="s">
        <v>9</v>
      </c>
      <c r="T785" t="s">
        <v>10</v>
      </c>
      <c r="W785" t="s">
        <v>11</v>
      </c>
    </row>
    <row r="786" spans="7:25" x14ac:dyDescent="0.25">
      <c r="G786" t="s">
        <v>12</v>
      </c>
      <c r="H786">
        <v>2.2200000000000002</v>
      </c>
      <c r="I786">
        <v>3.45</v>
      </c>
      <c r="J786">
        <v>3.7</v>
      </c>
      <c r="K786">
        <v>2.16</v>
      </c>
      <c r="L786">
        <v>3.55</v>
      </c>
      <c r="M786">
        <v>3.8</v>
      </c>
      <c r="N786">
        <v>2.12</v>
      </c>
      <c r="O786">
        <v>3.6</v>
      </c>
      <c r="P786">
        <v>3.9</v>
      </c>
      <c r="Q786">
        <v>2.08</v>
      </c>
      <c r="R786">
        <v>3.6</v>
      </c>
      <c r="S786">
        <v>4</v>
      </c>
      <c r="T786">
        <v>2.08</v>
      </c>
      <c r="U786">
        <v>3.55</v>
      </c>
      <c r="V786">
        <v>4.0999999999999996</v>
      </c>
      <c r="W786">
        <v>2.06</v>
      </c>
      <c r="X786">
        <v>3.55</v>
      </c>
      <c r="Y786">
        <v>4.0999999999999996</v>
      </c>
    </row>
    <row r="787" spans="7:25" x14ac:dyDescent="0.25">
      <c r="G787" t="s">
        <v>13</v>
      </c>
      <c r="H787">
        <v>2.1</v>
      </c>
      <c r="I787">
        <v>3.4</v>
      </c>
      <c r="J787">
        <v>3.5</v>
      </c>
      <c r="K787">
        <v>2.1</v>
      </c>
      <c r="L787">
        <v>3.4</v>
      </c>
      <c r="M787">
        <v>3.5</v>
      </c>
      <c r="N787">
        <v>2</v>
      </c>
      <c r="O787">
        <v>3.5</v>
      </c>
      <c r="P787">
        <v>3.75</v>
      </c>
      <c r="Q787">
        <v>2</v>
      </c>
      <c r="R787">
        <v>3.5</v>
      </c>
      <c r="S787">
        <v>3.75</v>
      </c>
      <c r="T787">
        <v>2</v>
      </c>
      <c r="U787">
        <v>3.5</v>
      </c>
      <c r="V787">
        <v>3.75</v>
      </c>
      <c r="W787">
        <v>2</v>
      </c>
      <c r="X787">
        <v>3.5</v>
      </c>
      <c r="Y787">
        <v>3.75</v>
      </c>
    </row>
    <row r="788" spans="7:25" x14ac:dyDescent="0.25">
      <c r="G788" t="s">
        <v>14</v>
      </c>
      <c r="H788">
        <v>2</v>
      </c>
      <c r="I788">
        <v>3.3</v>
      </c>
      <c r="J788">
        <v>3.6</v>
      </c>
      <c r="K788">
        <v>2</v>
      </c>
      <c r="L788">
        <v>3.3</v>
      </c>
      <c r="M788">
        <v>3.6</v>
      </c>
      <c r="N788">
        <v>2.1</v>
      </c>
      <c r="O788">
        <v>3.3</v>
      </c>
      <c r="P788">
        <v>3.3</v>
      </c>
      <c r="Q788">
        <v>2.0499999999999998</v>
      </c>
      <c r="R788">
        <v>3.35</v>
      </c>
      <c r="S788">
        <v>3.4</v>
      </c>
      <c r="T788">
        <v>2.0499999999999998</v>
      </c>
      <c r="U788">
        <v>3.35</v>
      </c>
      <c r="V788">
        <v>3.4</v>
      </c>
      <c r="W788">
        <v>2.0499999999999998</v>
      </c>
      <c r="X788">
        <v>3.35</v>
      </c>
      <c r="Y788">
        <v>3.4</v>
      </c>
    </row>
    <row r="789" spans="7:25" x14ac:dyDescent="0.25">
      <c r="G789" t="s">
        <v>15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2.0499999999999998</v>
      </c>
      <c r="O789">
        <v>3.4</v>
      </c>
      <c r="P789">
        <v>3.4</v>
      </c>
      <c r="Q789">
        <v>2.0499999999999998</v>
      </c>
      <c r="R789">
        <v>3.4</v>
      </c>
      <c r="S789">
        <v>3.4</v>
      </c>
      <c r="T789">
        <v>2</v>
      </c>
      <c r="U789">
        <v>3.3</v>
      </c>
      <c r="V789">
        <v>3.7</v>
      </c>
      <c r="W789">
        <v>2</v>
      </c>
      <c r="X789">
        <v>3.3</v>
      </c>
      <c r="Y789">
        <v>3.7</v>
      </c>
    </row>
    <row r="790" spans="7:25" x14ac:dyDescent="0.25">
      <c r="G790" t="s">
        <v>23</v>
      </c>
      <c r="H790">
        <v>2.0499999999999998</v>
      </c>
      <c r="I790">
        <v>3.3</v>
      </c>
      <c r="J790">
        <v>3.6</v>
      </c>
      <c r="K790">
        <v>2.15</v>
      </c>
      <c r="L790">
        <v>3.3</v>
      </c>
      <c r="M790">
        <v>3.35</v>
      </c>
      <c r="N790">
        <v>2.15</v>
      </c>
      <c r="O790">
        <v>3.3</v>
      </c>
      <c r="P790">
        <v>3.35</v>
      </c>
      <c r="Q790">
        <v>2.0499999999999998</v>
      </c>
      <c r="R790">
        <v>3.3</v>
      </c>
      <c r="S790">
        <v>3.65</v>
      </c>
      <c r="T790">
        <v>2.0499999999999998</v>
      </c>
      <c r="U790">
        <v>3.3</v>
      </c>
      <c r="V790">
        <v>3.65</v>
      </c>
      <c r="W790">
        <v>2.0499999999999998</v>
      </c>
      <c r="X790">
        <v>3.3</v>
      </c>
      <c r="Y790">
        <v>3.65</v>
      </c>
    </row>
    <row r="791" spans="7:25" x14ac:dyDescent="0.25">
      <c r="G791" t="s">
        <v>24</v>
      </c>
      <c r="H791">
        <v>2</v>
      </c>
      <c r="I791">
        <v>3.25</v>
      </c>
      <c r="J791">
        <v>3.6</v>
      </c>
      <c r="K791">
        <v>2.1</v>
      </c>
      <c r="L791">
        <v>3.4</v>
      </c>
      <c r="M791">
        <v>3.6</v>
      </c>
      <c r="N791">
        <v>2.1</v>
      </c>
      <c r="O791">
        <v>3.4</v>
      </c>
      <c r="P791">
        <v>3.6</v>
      </c>
      <c r="Q791">
        <v>2.1</v>
      </c>
      <c r="R791">
        <v>3.4</v>
      </c>
      <c r="S791">
        <v>3.6</v>
      </c>
      <c r="T791">
        <v>2</v>
      </c>
      <c r="U791">
        <v>3.5</v>
      </c>
      <c r="V791">
        <v>3.75</v>
      </c>
      <c r="W791">
        <v>2</v>
      </c>
      <c r="X791">
        <v>3.5</v>
      </c>
      <c r="Y791">
        <v>3.75</v>
      </c>
    </row>
    <row r="792" spans="7:25" x14ac:dyDescent="0.25">
      <c r="G792" t="s">
        <v>25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</row>
    <row r="793" spans="7:25" x14ac:dyDescent="0.25">
      <c r="G793" t="s">
        <v>26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</row>
    <row r="794" spans="7:25" x14ac:dyDescent="0.25">
      <c r="G794" t="s">
        <v>27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</row>
    <row r="795" spans="7:25" x14ac:dyDescent="0.25">
      <c r="G795" t="s">
        <v>28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</row>
    <row r="796" spans="7:25" x14ac:dyDescent="0.25">
      <c r="G796" t="s">
        <v>16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2.1</v>
      </c>
      <c r="O796">
        <v>3.4</v>
      </c>
      <c r="P796">
        <v>3.4</v>
      </c>
      <c r="Q796">
        <v>2.15</v>
      </c>
      <c r="R796">
        <v>3.3</v>
      </c>
      <c r="S796">
        <v>3.4</v>
      </c>
      <c r="T796">
        <v>2.1</v>
      </c>
      <c r="U796">
        <v>3.3</v>
      </c>
      <c r="V796">
        <v>3.5</v>
      </c>
      <c r="W796">
        <v>2.1</v>
      </c>
      <c r="X796">
        <v>3.3</v>
      </c>
      <c r="Y796">
        <v>3.5</v>
      </c>
    </row>
    <row r="797" spans="7:25" x14ac:dyDescent="0.25">
      <c r="G797" t="s">
        <v>17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2.12</v>
      </c>
      <c r="O797">
        <v>3.5</v>
      </c>
      <c r="P797">
        <v>3.75</v>
      </c>
      <c r="Q797">
        <v>2.04</v>
      </c>
      <c r="R797">
        <v>3.55</v>
      </c>
      <c r="S797">
        <v>3.95</v>
      </c>
      <c r="T797">
        <v>2.08</v>
      </c>
      <c r="U797">
        <v>3.5</v>
      </c>
      <c r="V797">
        <v>3.85</v>
      </c>
      <c r="W797">
        <v>2.08</v>
      </c>
      <c r="X797">
        <v>3.5</v>
      </c>
      <c r="Y797">
        <v>3.85</v>
      </c>
    </row>
    <row r="798" spans="7:25" x14ac:dyDescent="0.25">
      <c r="G798" t="s">
        <v>29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</row>
    <row r="799" spans="7:25" x14ac:dyDescent="0.25">
      <c r="G799" t="s">
        <v>30</v>
      </c>
      <c r="H799">
        <v>2.19</v>
      </c>
      <c r="I799">
        <v>3.48</v>
      </c>
      <c r="J799">
        <v>3.62</v>
      </c>
      <c r="K799">
        <v>2.14</v>
      </c>
      <c r="L799">
        <v>3.47</v>
      </c>
      <c r="M799">
        <v>3.78</v>
      </c>
      <c r="N799">
        <v>2.0699999999999998</v>
      </c>
      <c r="O799">
        <v>3.48</v>
      </c>
      <c r="P799">
        <v>4</v>
      </c>
      <c r="Q799">
        <v>2.0299999999999998</v>
      </c>
      <c r="R799">
        <v>3.55</v>
      </c>
      <c r="S799">
        <v>4.07</v>
      </c>
      <c r="T799">
        <v>2.0299999999999998</v>
      </c>
      <c r="U799">
        <v>3.51</v>
      </c>
      <c r="V799">
        <v>4.1100000000000003</v>
      </c>
      <c r="W799">
        <v>2.0299999999999998</v>
      </c>
      <c r="X799">
        <v>3.51</v>
      </c>
      <c r="Y799">
        <v>4.1100000000000003</v>
      </c>
    </row>
    <row r="800" spans="7:25" x14ac:dyDescent="0.25">
      <c r="G800" t="s">
        <v>18</v>
      </c>
      <c r="H800">
        <v>2</v>
      </c>
      <c r="I800">
        <v>3.35</v>
      </c>
      <c r="J800">
        <v>3.65</v>
      </c>
      <c r="K800">
        <v>2.15</v>
      </c>
      <c r="L800">
        <v>3.3</v>
      </c>
      <c r="M800">
        <v>3.4</v>
      </c>
      <c r="N800">
        <v>2.0499999999999998</v>
      </c>
      <c r="O800">
        <v>3.45</v>
      </c>
      <c r="P800">
        <v>3.55</v>
      </c>
      <c r="Q800">
        <v>2.0499999999999998</v>
      </c>
      <c r="R800">
        <v>3.45</v>
      </c>
      <c r="S800">
        <v>3.55</v>
      </c>
      <c r="T800">
        <v>2.0499999999999998</v>
      </c>
      <c r="U800">
        <v>3.45</v>
      </c>
      <c r="V800">
        <v>3.55</v>
      </c>
      <c r="W800">
        <v>2.0499999999999998</v>
      </c>
      <c r="X800">
        <v>3.45</v>
      </c>
      <c r="Y800">
        <v>3.55</v>
      </c>
    </row>
    <row r="801" spans="1:25" x14ac:dyDescent="0.25">
      <c r="G801" t="s">
        <v>31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2.15</v>
      </c>
      <c r="R801">
        <v>3.1</v>
      </c>
      <c r="S801">
        <v>3.6</v>
      </c>
      <c r="T801">
        <v>2</v>
      </c>
      <c r="U801">
        <v>3.4</v>
      </c>
      <c r="V801">
        <v>3.75</v>
      </c>
      <c r="W801">
        <v>2.1</v>
      </c>
      <c r="X801">
        <v>3.3</v>
      </c>
      <c r="Y801">
        <v>3.6</v>
      </c>
    </row>
    <row r="802" spans="1:25" x14ac:dyDescent="0.25">
      <c r="G802" t="s">
        <v>19</v>
      </c>
      <c r="H802">
        <v>2.06</v>
      </c>
      <c r="I802">
        <v>3.35</v>
      </c>
      <c r="J802">
        <v>3.57</v>
      </c>
      <c r="K802">
        <v>2.1</v>
      </c>
      <c r="L802">
        <v>3.35</v>
      </c>
      <c r="M802">
        <v>3.5</v>
      </c>
      <c r="N802">
        <v>2.09</v>
      </c>
      <c r="O802">
        <v>3.38</v>
      </c>
      <c r="P802">
        <v>3.53</v>
      </c>
      <c r="Q802">
        <v>2.06</v>
      </c>
      <c r="R802">
        <v>3.37</v>
      </c>
      <c r="S802">
        <v>3.61</v>
      </c>
      <c r="T802">
        <v>2.04</v>
      </c>
      <c r="U802">
        <v>3.39</v>
      </c>
      <c r="V802">
        <v>3.65</v>
      </c>
      <c r="W802">
        <v>2.0499999999999998</v>
      </c>
      <c r="X802">
        <v>3.38</v>
      </c>
      <c r="Y802">
        <v>3.64</v>
      </c>
    </row>
    <row r="803" spans="1:25" x14ac:dyDescent="0.25">
      <c r="A803" t="s">
        <v>128</v>
      </c>
      <c r="B803" s="1">
        <v>41275.708333333336</v>
      </c>
      <c r="C803" s="2">
        <v>0.12569444444444444</v>
      </c>
      <c r="D803" s="2">
        <v>4.2361111111111106E-2</v>
      </c>
      <c r="E803">
        <v>1.35</v>
      </c>
      <c r="F803">
        <v>5.5</v>
      </c>
      <c r="G803">
        <v>11.5</v>
      </c>
    </row>
    <row r="804" spans="1:25" x14ac:dyDescent="0.25">
      <c r="A804" t="s">
        <v>21</v>
      </c>
      <c r="G804" t="s">
        <v>129</v>
      </c>
    </row>
    <row r="805" spans="1:25" x14ac:dyDescent="0.25">
      <c r="G805" t="s">
        <v>5</v>
      </c>
      <c r="H805" t="s">
        <v>6</v>
      </c>
      <c r="K805" t="s">
        <v>7</v>
      </c>
      <c r="N805" t="s">
        <v>8</v>
      </c>
      <c r="Q805" t="s">
        <v>9</v>
      </c>
      <c r="T805" t="s">
        <v>10</v>
      </c>
      <c r="W805" t="s">
        <v>11</v>
      </c>
    </row>
    <row r="806" spans="1:25" x14ac:dyDescent="0.25">
      <c r="G806" t="s">
        <v>12</v>
      </c>
      <c r="H806">
        <v>1.38</v>
      </c>
      <c r="I806">
        <v>5.4</v>
      </c>
      <c r="J806">
        <v>10.5</v>
      </c>
      <c r="K806">
        <v>1.37</v>
      </c>
      <c r="L806">
        <v>5.4</v>
      </c>
      <c r="M806">
        <v>11</v>
      </c>
      <c r="N806">
        <v>1.36</v>
      </c>
      <c r="O806">
        <v>5.4</v>
      </c>
      <c r="P806">
        <v>11.5</v>
      </c>
      <c r="Q806">
        <v>1.38</v>
      </c>
      <c r="R806">
        <v>5.4</v>
      </c>
      <c r="S806">
        <v>10.5</v>
      </c>
      <c r="T806">
        <v>1.37</v>
      </c>
      <c r="U806">
        <v>5.4</v>
      </c>
      <c r="V806">
        <v>11</v>
      </c>
      <c r="W806">
        <v>1.35</v>
      </c>
      <c r="X806">
        <v>5.5</v>
      </c>
      <c r="Y806">
        <v>11.5</v>
      </c>
    </row>
    <row r="807" spans="1:25" x14ac:dyDescent="0.25">
      <c r="G807" t="s">
        <v>13</v>
      </c>
      <c r="H807">
        <v>1.33</v>
      </c>
      <c r="I807">
        <v>5</v>
      </c>
      <c r="J807">
        <v>10</v>
      </c>
      <c r="K807">
        <v>1.33</v>
      </c>
      <c r="L807">
        <v>5</v>
      </c>
      <c r="M807">
        <v>10</v>
      </c>
      <c r="N807">
        <v>1.33</v>
      </c>
      <c r="O807">
        <v>5</v>
      </c>
      <c r="P807">
        <v>10</v>
      </c>
      <c r="Q807">
        <v>1.33</v>
      </c>
      <c r="R807">
        <v>5</v>
      </c>
      <c r="S807">
        <v>10</v>
      </c>
      <c r="T807">
        <v>1.33</v>
      </c>
      <c r="U807">
        <v>5</v>
      </c>
      <c r="V807">
        <v>10</v>
      </c>
      <c r="W807">
        <v>1.33</v>
      </c>
      <c r="X807">
        <v>5</v>
      </c>
      <c r="Y807">
        <v>10</v>
      </c>
    </row>
    <row r="808" spans="1:25" x14ac:dyDescent="0.25">
      <c r="G808" t="s">
        <v>14</v>
      </c>
      <c r="H808">
        <v>1.3</v>
      </c>
      <c r="I808">
        <v>4.7</v>
      </c>
      <c r="J808">
        <v>9.75</v>
      </c>
      <c r="K808">
        <v>1.3</v>
      </c>
      <c r="L808">
        <v>4.7</v>
      </c>
      <c r="M808">
        <v>9.75</v>
      </c>
      <c r="N808">
        <v>1.3</v>
      </c>
      <c r="O808">
        <v>4.7</v>
      </c>
      <c r="P808">
        <v>9.75</v>
      </c>
      <c r="Q808">
        <v>1.3</v>
      </c>
      <c r="R808">
        <v>4.7</v>
      </c>
      <c r="S808">
        <v>9.75</v>
      </c>
      <c r="T808">
        <v>1.3</v>
      </c>
      <c r="U808">
        <v>4.7</v>
      </c>
      <c r="V808">
        <v>9.75</v>
      </c>
      <c r="W808">
        <v>1.3</v>
      </c>
      <c r="X808">
        <v>4.7</v>
      </c>
      <c r="Y808">
        <v>9.75</v>
      </c>
    </row>
    <row r="809" spans="1:25" x14ac:dyDescent="0.25">
      <c r="G809" t="s">
        <v>15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1.33</v>
      </c>
      <c r="O809">
        <v>5</v>
      </c>
      <c r="P809">
        <v>8</v>
      </c>
      <c r="Q809">
        <v>1.33</v>
      </c>
      <c r="R809">
        <v>5</v>
      </c>
      <c r="S809">
        <v>8</v>
      </c>
      <c r="T809">
        <v>1.33</v>
      </c>
      <c r="U809">
        <v>5</v>
      </c>
      <c r="V809">
        <v>8</v>
      </c>
      <c r="W809">
        <v>1.33</v>
      </c>
      <c r="X809">
        <v>5</v>
      </c>
      <c r="Y809">
        <v>8</v>
      </c>
    </row>
    <row r="810" spans="1:25" x14ac:dyDescent="0.25">
      <c r="G810" t="s">
        <v>23</v>
      </c>
      <c r="H810">
        <v>1.35</v>
      </c>
      <c r="I810">
        <v>4.6500000000000004</v>
      </c>
      <c r="J810">
        <v>8.9</v>
      </c>
      <c r="K810">
        <v>1.35</v>
      </c>
      <c r="L810">
        <v>4.6500000000000004</v>
      </c>
      <c r="M810">
        <v>8.9</v>
      </c>
      <c r="N810">
        <v>1.35</v>
      </c>
      <c r="O810">
        <v>4.6500000000000004</v>
      </c>
      <c r="P810">
        <v>8.9</v>
      </c>
      <c r="Q810">
        <v>1.35</v>
      </c>
      <c r="R810">
        <v>4.6500000000000004</v>
      </c>
      <c r="S810">
        <v>8.9</v>
      </c>
      <c r="T810">
        <v>1.37</v>
      </c>
      <c r="U810">
        <v>4.6500000000000004</v>
      </c>
      <c r="V810">
        <v>8.9</v>
      </c>
      <c r="W810">
        <v>1.37</v>
      </c>
      <c r="X810">
        <v>4.6500000000000004</v>
      </c>
      <c r="Y810">
        <v>8.9</v>
      </c>
    </row>
    <row r="811" spans="1:25" x14ac:dyDescent="0.25">
      <c r="G811" t="s">
        <v>24</v>
      </c>
      <c r="H811">
        <v>1.33</v>
      </c>
      <c r="I811">
        <v>4.5</v>
      </c>
      <c r="J811">
        <v>9</v>
      </c>
      <c r="K811">
        <v>1.36</v>
      </c>
      <c r="L811">
        <v>5</v>
      </c>
      <c r="M811">
        <v>9</v>
      </c>
      <c r="N811">
        <v>1.36</v>
      </c>
      <c r="O811">
        <v>5</v>
      </c>
      <c r="P811">
        <v>9</v>
      </c>
      <c r="Q811">
        <v>1.36</v>
      </c>
      <c r="R811">
        <v>5</v>
      </c>
      <c r="S811">
        <v>9</v>
      </c>
      <c r="T811">
        <v>1.36</v>
      </c>
      <c r="U811">
        <v>5</v>
      </c>
      <c r="V811">
        <v>9</v>
      </c>
      <c r="W811">
        <v>1.36</v>
      </c>
      <c r="X811">
        <v>5</v>
      </c>
      <c r="Y811">
        <v>9</v>
      </c>
    </row>
    <row r="812" spans="1:25" x14ac:dyDescent="0.25">
      <c r="G812" t="s">
        <v>25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</row>
    <row r="813" spans="1:25" x14ac:dyDescent="0.25">
      <c r="G813" t="s">
        <v>26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</row>
    <row r="814" spans="1:25" x14ac:dyDescent="0.25">
      <c r="G814" t="s">
        <v>27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</row>
    <row r="815" spans="1:25" x14ac:dyDescent="0.25">
      <c r="G815" t="s">
        <v>28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</row>
    <row r="816" spans="1:25" x14ac:dyDescent="0.25">
      <c r="G816" t="s">
        <v>16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1.3</v>
      </c>
      <c r="O816">
        <v>5</v>
      </c>
      <c r="P816">
        <v>10</v>
      </c>
      <c r="Q816">
        <v>1.33</v>
      </c>
      <c r="R816">
        <v>4.5</v>
      </c>
      <c r="S816">
        <v>11</v>
      </c>
      <c r="T816">
        <v>1.33</v>
      </c>
      <c r="U816">
        <v>4.5</v>
      </c>
      <c r="V816">
        <v>11</v>
      </c>
      <c r="W816">
        <v>1.33</v>
      </c>
      <c r="X816">
        <v>4.5</v>
      </c>
      <c r="Y816">
        <v>11</v>
      </c>
    </row>
    <row r="817" spans="1:25" x14ac:dyDescent="0.25">
      <c r="G817" t="s">
        <v>17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0</v>
      </c>
      <c r="N817">
        <v>1.33</v>
      </c>
      <c r="O817">
        <v>5.4</v>
      </c>
      <c r="P817">
        <v>11</v>
      </c>
      <c r="Q817">
        <v>1.33</v>
      </c>
      <c r="R817">
        <v>5.4</v>
      </c>
      <c r="S817">
        <v>11</v>
      </c>
      <c r="T817">
        <v>1.33</v>
      </c>
      <c r="U817">
        <v>5.4</v>
      </c>
      <c r="V817">
        <v>11</v>
      </c>
      <c r="W817">
        <v>1.33</v>
      </c>
      <c r="X817">
        <v>5.4</v>
      </c>
      <c r="Y817">
        <v>11</v>
      </c>
    </row>
    <row r="818" spans="1:25" x14ac:dyDescent="0.25">
      <c r="G818" t="s">
        <v>29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</row>
    <row r="819" spans="1:25" x14ac:dyDescent="0.25">
      <c r="G819" t="s">
        <v>30</v>
      </c>
      <c r="H819">
        <v>1.37</v>
      </c>
      <c r="I819">
        <v>5.21</v>
      </c>
      <c r="J819">
        <v>10.1</v>
      </c>
      <c r="K819">
        <v>1.37</v>
      </c>
      <c r="L819">
        <v>5.29</v>
      </c>
      <c r="M819">
        <v>9.86</v>
      </c>
      <c r="N819">
        <v>1.34</v>
      </c>
      <c r="O819">
        <v>5.45</v>
      </c>
      <c r="P819">
        <v>10.97</v>
      </c>
      <c r="Q819">
        <v>1.38</v>
      </c>
      <c r="R819">
        <v>5.25</v>
      </c>
      <c r="S819">
        <v>9.6</v>
      </c>
      <c r="T819">
        <v>1.37</v>
      </c>
      <c r="U819">
        <v>5.31</v>
      </c>
      <c r="V819">
        <v>9.7100000000000009</v>
      </c>
      <c r="W819">
        <v>1.36</v>
      </c>
      <c r="X819">
        <v>5.45</v>
      </c>
      <c r="Y819">
        <v>9.9600000000000009</v>
      </c>
    </row>
    <row r="820" spans="1:25" x14ac:dyDescent="0.25">
      <c r="G820" t="s">
        <v>18</v>
      </c>
      <c r="H820">
        <v>1.33</v>
      </c>
      <c r="I820">
        <v>4.75</v>
      </c>
      <c r="J820">
        <v>9</v>
      </c>
      <c r="K820">
        <v>1.35</v>
      </c>
      <c r="L820">
        <v>4.75</v>
      </c>
      <c r="M820">
        <v>9.75</v>
      </c>
      <c r="N820">
        <v>1.35</v>
      </c>
      <c r="O820">
        <v>4.75</v>
      </c>
      <c r="P820">
        <v>9.75</v>
      </c>
      <c r="Q820">
        <v>1.35</v>
      </c>
      <c r="R820">
        <v>4.75</v>
      </c>
      <c r="S820">
        <v>9.75</v>
      </c>
      <c r="T820">
        <v>1.35</v>
      </c>
      <c r="U820">
        <v>4.75</v>
      </c>
      <c r="V820">
        <v>9.75</v>
      </c>
      <c r="W820">
        <v>1.35</v>
      </c>
      <c r="X820">
        <v>4.75</v>
      </c>
      <c r="Y820">
        <v>9.75</v>
      </c>
    </row>
    <row r="821" spans="1:25" x14ac:dyDescent="0.25">
      <c r="G821" t="s">
        <v>31</v>
      </c>
      <c r="H821">
        <v>0</v>
      </c>
      <c r="I821">
        <v>0</v>
      </c>
      <c r="J821">
        <v>0</v>
      </c>
      <c r="K821">
        <v>0</v>
      </c>
      <c r="L821">
        <v>0</v>
      </c>
      <c r="M821">
        <v>0</v>
      </c>
      <c r="N821">
        <v>1.36</v>
      </c>
      <c r="O821">
        <v>4.33</v>
      </c>
      <c r="P821">
        <v>10</v>
      </c>
      <c r="Q821">
        <v>1.36</v>
      </c>
      <c r="R821">
        <v>4.33</v>
      </c>
      <c r="S821">
        <v>10</v>
      </c>
      <c r="T821">
        <v>1.36</v>
      </c>
      <c r="U821">
        <v>4.33</v>
      </c>
      <c r="V821">
        <v>10</v>
      </c>
      <c r="W821">
        <v>1.36</v>
      </c>
      <c r="X821">
        <v>4.33</v>
      </c>
      <c r="Y821">
        <v>10</v>
      </c>
    </row>
    <row r="822" spans="1:25" x14ac:dyDescent="0.25">
      <c r="G822" t="s">
        <v>19</v>
      </c>
      <c r="H822">
        <v>1.33</v>
      </c>
      <c r="I822">
        <v>4.83</v>
      </c>
      <c r="J822">
        <v>9.34</v>
      </c>
      <c r="K822">
        <v>1.34</v>
      </c>
      <c r="L822">
        <v>4.87</v>
      </c>
      <c r="M822">
        <v>9.41</v>
      </c>
      <c r="N822">
        <v>1.33</v>
      </c>
      <c r="O822">
        <v>4.8899999999999997</v>
      </c>
      <c r="P822">
        <v>9.57</v>
      </c>
      <c r="Q822">
        <v>1.34</v>
      </c>
      <c r="R822">
        <v>4.84</v>
      </c>
      <c r="S822">
        <v>9.56</v>
      </c>
      <c r="T822">
        <v>1.34</v>
      </c>
      <c r="U822">
        <v>4.8499999999999996</v>
      </c>
      <c r="V822">
        <v>9.57</v>
      </c>
      <c r="W822">
        <v>1.34</v>
      </c>
      <c r="X822">
        <v>4.8600000000000003</v>
      </c>
      <c r="Y822">
        <v>9.59</v>
      </c>
    </row>
    <row r="823" spans="1:25" x14ac:dyDescent="0.25">
      <c r="A823" t="s">
        <v>130</v>
      </c>
      <c r="B823" s="1">
        <v>41275.708333333336</v>
      </c>
      <c r="C823" s="2">
        <v>0.125</v>
      </c>
      <c r="D823" s="2">
        <v>4.1666666666666664E-2</v>
      </c>
      <c r="E823">
        <v>1.38</v>
      </c>
      <c r="F823">
        <v>5.4</v>
      </c>
      <c r="G823">
        <v>11</v>
      </c>
    </row>
    <row r="824" spans="1:25" x14ac:dyDescent="0.25">
      <c r="A824" t="s">
        <v>21</v>
      </c>
      <c r="G824" t="s">
        <v>131</v>
      </c>
    </row>
    <row r="825" spans="1:25" x14ac:dyDescent="0.25">
      <c r="G825" t="s">
        <v>5</v>
      </c>
      <c r="H825" t="s">
        <v>6</v>
      </c>
      <c r="K825" t="s">
        <v>7</v>
      </c>
      <c r="N825" t="s">
        <v>8</v>
      </c>
      <c r="Q825" t="s">
        <v>9</v>
      </c>
      <c r="T825" t="s">
        <v>10</v>
      </c>
      <c r="W825" t="s">
        <v>11</v>
      </c>
    </row>
    <row r="826" spans="1:25" x14ac:dyDescent="0.25">
      <c r="G826" t="s">
        <v>12</v>
      </c>
      <c r="H826">
        <v>1.3</v>
      </c>
      <c r="I826">
        <v>5.9</v>
      </c>
      <c r="J826">
        <v>14</v>
      </c>
      <c r="K826">
        <v>1.33</v>
      </c>
      <c r="L826">
        <v>5.9</v>
      </c>
      <c r="M826">
        <v>12.5</v>
      </c>
      <c r="N826">
        <v>1.34</v>
      </c>
      <c r="O826">
        <v>5.8</v>
      </c>
      <c r="P826">
        <v>12</v>
      </c>
      <c r="Q826">
        <v>1.34</v>
      </c>
      <c r="R826">
        <v>5.6</v>
      </c>
      <c r="S826">
        <v>12.5</v>
      </c>
      <c r="T826">
        <v>1.36</v>
      </c>
      <c r="U826">
        <v>5.5</v>
      </c>
      <c r="V826">
        <v>11.5</v>
      </c>
      <c r="W826">
        <v>1.38</v>
      </c>
      <c r="X826">
        <v>5.4</v>
      </c>
      <c r="Y826">
        <v>11</v>
      </c>
    </row>
    <row r="827" spans="1:25" x14ac:dyDescent="0.25">
      <c r="G827" t="s">
        <v>13</v>
      </c>
      <c r="H827">
        <v>1.25</v>
      </c>
      <c r="I827">
        <v>5.5</v>
      </c>
      <c r="J827">
        <v>13</v>
      </c>
      <c r="K827">
        <v>1.29</v>
      </c>
      <c r="L827">
        <v>5.5</v>
      </c>
      <c r="M827">
        <v>11</v>
      </c>
      <c r="N827">
        <v>1.3</v>
      </c>
      <c r="O827">
        <v>5.5</v>
      </c>
      <c r="P827">
        <v>10</v>
      </c>
      <c r="Q827">
        <v>1.3</v>
      </c>
      <c r="R827">
        <v>5.5</v>
      </c>
      <c r="S827">
        <v>10</v>
      </c>
      <c r="T827">
        <v>1.33</v>
      </c>
      <c r="U827">
        <v>5</v>
      </c>
      <c r="V827">
        <v>10</v>
      </c>
      <c r="W827">
        <v>1.33</v>
      </c>
      <c r="X827">
        <v>5</v>
      </c>
      <c r="Y827">
        <v>10</v>
      </c>
    </row>
    <row r="828" spans="1:25" x14ac:dyDescent="0.25">
      <c r="G828" t="s">
        <v>14</v>
      </c>
      <c r="H828">
        <v>1.25</v>
      </c>
      <c r="I828">
        <v>5</v>
      </c>
      <c r="J828">
        <v>12</v>
      </c>
      <c r="K828">
        <v>1.25</v>
      </c>
      <c r="L828">
        <v>5</v>
      </c>
      <c r="M828">
        <v>12</v>
      </c>
      <c r="N828">
        <v>1.25</v>
      </c>
      <c r="O828">
        <v>5</v>
      </c>
      <c r="P828">
        <v>12</v>
      </c>
      <c r="Q828">
        <v>1.25</v>
      </c>
      <c r="R828">
        <v>5</v>
      </c>
      <c r="S828">
        <v>12</v>
      </c>
      <c r="T828">
        <v>1.3</v>
      </c>
      <c r="U828">
        <v>4.8</v>
      </c>
      <c r="V828">
        <v>9.5</v>
      </c>
      <c r="W828">
        <v>1.3</v>
      </c>
      <c r="X828">
        <v>4.8</v>
      </c>
      <c r="Y828">
        <v>9.5</v>
      </c>
    </row>
    <row r="829" spans="1:25" x14ac:dyDescent="0.25">
      <c r="G829" t="s">
        <v>15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1.28</v>
      </c>
      <c r="O829">
        <v>5.25</v>
      </c>
      <c r="P829">
        <v>10</v>
      </c>
      <c r="Q829">
        <v>1.28</v>
      </c>
      <c r="R829">
        <v>5.25</v>
      </c>
      <c r="S829">
        <v>10</v>
      </c>
      <c r="T829">
        <v>1.28</v>
      </c>
      <c r="U829">
        <v>5.25</v>
      </c>
      <c r="V829">
        <v>10</v>
      </c>
      <c r="W829">
        <v>1.33</v>
      </c>
      <c r="X829">
        <v>4.75</v>
      </c>
      <c r="Y829">
        <v>9</v>
      </c>
    </row>
    <row r="830" spans="1:25" x14ac:dyDescent="0.25">
      <c r="G830" t="s">
        <v>23</v>
      </c>
      <c r="H830">
        <v>1.28</v>
      </c>
      <c r="I830">
        <v>5.25</v>
      </c>
      <c r="J830">
        <v>10.35</v>
      </c>
      <c r="K830">
        <v>1.28</v>
      </c>
      <c r="L830">
        <v>5.25</v>
      </c>
      <c r="M830">
        <v>10.35</v>
      </c>
      <c r="N830">
        <v>1.28</v>
      </c>
      <c r="O830">
        <v>5.25</v>
      </c>
      <c r="P830">
        <v>10.35</v>
      </c>
      <c r="Q830">
        <v>1.28</v>
      </c>
      <c r="R830">
        <v>5.25</v>
      </c>
      <c r="S830">
        <v>10.35</v>
      </c>
      <c r="T830">
        <v>1.31</v>
      </c>
      <c r="U830">
        <v>5</v>
      </c>
      <c r="V830">
        <v>10</v>
      </c>
      <c r="W830">
        <v>1.31</v>
      </c>
      <c r="X830">
        <v>5</v>
      </c>
      <c r="Y830">
        <v>10</v>
      </c>
    </row>
    <row r="831" spans="1:25" x14ac:dyDescent="0.25">
      <c r="G831" t="s">
        <v>24</v>
      </c>
      <c r="H831">
        <v>1.29</v>
      </c>
      <c r="I831">
        <v>5</v>
      </c>
      <c r="J831">
        <v>10</v>
      </c>
      <c r="K831">
        <v>1.3</v>
      </c>
      <c r="L831">
        <v>5.5</v>
      </c>
      <c r="M831">
        <v>11</v>
      </c>
      <c r="N831">
        <v>1.3</v>
      </c>
      <c r="O831">
        <v>5.5</v>
      </c>
      <c r="P831">
        <v>11</v>
      </c>
      <c r="Q831">
        <v>1.3</v>
      </c>
      <c r="R831">
        <v>5.5</v>
      </c>
      <c r="S831">
        <v>11</v>
      </c>
      <c r="T831">
        <v>1.3</v>
      </c>
      <c r="U831">
        <v>5.5</v>
      </c>
      <c r="V831">
        <v>11</v>
      </c>
      <c r="W831">
        <v>1.3</v>
      </c>
      <c r="X831">
        <v>5.5</v>
      </c>
      <c r="Y831">
        <v>11</v>
      </c>
    </row>
    <row r="832" spans="1:25" x14ac:dyDescent="0.25">
      <c r="G832" t="s">
        <v>25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</row>
    <row r="833" spans="1:25" x14ac:dyDescent="0.25">
      <c r="G833" t="s">
        <v>26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</row>
    <row r="834" spans="1:25" x14ac:dyDescent="0.25">
      <c r="G834" t="s">
        <v>27</v>
      </c>
      <c r="H834">
        <v>0</v>
      </c>
      <c r="I834">
        <v>0</v>
      </c>
      <c r="J834">
        <v>0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</row>
    <row r="835" spans="1:25" x14ac:dyDescent="0.25">
      <c r="G835" t="s">
        <v>28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</row>
    <row r="836" spans="1:25" x14ac:dyDescent="0.25">
      <c r="G836" t="s">
        <v>16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1.3</v>
      </c>
      <c r="O836">
        <v>5</v>
      </c>
      <c r="P836">
        <v>10</v>
      </c>
      <c r="Q836">
        <v>1.3</v>
      </c>
      <c r="R836">
        <v>5</v>
      </c>
      <c r="S836">
        <v>10</v>
      </c>
      <c r="T836">
        <v>1.3</v>
      </c>
      <c r="U836">
        <v>5</v>
      </c>
      <c r="V836">
        <v>10</v>
      </c>
      <c r="W836">
        <v>1.3</v>
      </c>
      <c r="X836">
        <v>5</v>
      </c>
      <c r="Y836">
        <v>10</v>
      </c>
    </row>
    <row r="837" spans="1:25" x14ac:dyDescent="0.25">
      <c r="G837" t="s">
        <v>17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1.31</v>
      </c>
      <c r="O837">
        <v>5.6</v>
      </c>
      <c r="P837">
        <v>12</v>
      </c>
      <c r="Q837">
        <v>1.32</v>
      </c>
      <c r="R837">
        <v>5.6</v>
      </c>
      <c r="S837">
        <v>11</v>
      </c>
      <c r="T837">
        <v>1.34</v>
      </c>
      <c r="U837">
        <v>5.3</v>
      </c>
      <c r="V837">
        <v>11</v>
      </c>
      <c r="W837">
        <v>1.35</v>
      </c>
      <c r="X837">
        <v>5.2</v>
      </c>
      <c r="Y837">
        <v>11</v>
      </c>
    </row>
    <row r="838" spans="1:25" x14ac:dyDescent="0.25">
      <c r="G838" t="s">
        <v>29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</row>
    <row r="839" spans="1:25" x14ac:dyDescent="0.25">
      <c r="G839" t="s">
        <v>30</v>
      </c>
      <c r="H839">
        <v>1.27</v>
      </c>
      <c r="I839">
        <v>6.11</v>
      </c>
      <c r="J839">
        <v>13.9</v>
      </c>
      <c r="K839">
        <v>1.31</v>
      </c>
      <c r="L839">
        <v>5.78</v>
      </c>
      <c r="M839">
        <v>12.15</v>
      </c>
      <c r="N839">
        <v>1.32</v>
      </c>
      <c r="O839">
        <v>5.63</v>
      </c>
      <c r="P839">
        <v>11.5</v>
      </c>
      <c r="Q839">
        <v>1.33</v>
      </c>
      <c r="R839">
        <v>5.49</v>
      </c>
      <c r="S839">
        <v>11.3</v>
      </c>
      <c r="T839">
        <v>1.37</v>
      </c>
      <c r="U839">
        <v>5.03</v>
      </c>
      <c r="V839">
        <v>10.82</v>
      </c>
      <c r="W839">
        <v>1.38</v>
      </c>
      <c r="X839">
        <v>4.9800000000000004</v>
      </c>
      <c r="Y839">
        <v>10.52</v>
      </c>
    </row>
    <row r="840" spans="1:25" x14ac:dyDescent="0.25">
      <c r="G840" t="s">
        <v>18</v>
      </c>
      <c r="H840">
        <v>1.25</v>
      </c>
      <c r="I840">
        <v>5.5</v>
      </c>
      <c r="J840">
        <v>11</v>
      </c>
      <c r="K840">
        <v>1.28</v>
      </c>
      <c r="L840">
        <v>5.5</v>
      </c>
      <c r="M840">
        <v>11.5</v>
      </c>
      <c r="N840">
        <v>1.28</v>
      </c>
      <c r="O840">
        <v>5.5</v>
      </c>
      <c r="P840">
        <v>11.5</v>
      </c>
      <c r="Q840">
        <v>1.28</v>
      </c>
      <c r="R840">
        <v>5.5</v>
      </c>
      <c r="S840">
        <v>11.5</v>
      </c>
      <c r="T840">
        <v>1.33</v>
      </c>
      <c r="U840">
        <v>4.8499999999999996</v>
      </c>
      <c r="V840">
        <v>10.5</v>
      </c>
      <c r="W840">
        <v>1.33</v>
      </c>
      <c r="X840">
        <v>4.8499999999999996</v>
      </c>
      <c r="Y840">
        <v>10.5</v>
      </c>
    </row>
    <row r="841" spans="1:25" x14ac:dyDescent="0.25">
      <c r="G841" t="s">
        <v>31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1.33</v>
      </c>
      <c r="R841">
        <v>4.33</v>
      </c>
      <c r="S841">
        <v>12</v>
      </c>
      <c r="T841">
        <v>1.33</v>
      </c>
      <c r="U841">
        <v>4.33</v>
      </c>
      <c r="V841">
        <v>12</v>
      </c>
      <c r="W841">
        <v>1.33</v>
      </c>
      <c r="X841">
        <v>4.8</v>
      </c>
      <c r="Y841">
        <v>10</v>
      </c>
    </row>
    <row r="842" spans="1:25" x14ac:dyDescent="0.25">
      <c r="G842" t="s">
        <v>19</v>
      </c>
      <c r="H842">
        <v>1.27</v>
      </c>
      <c r="I842">
        <v>5.33</v>
      </c>
      <c r="J842">
        <v>11.59</v>
      </c>
      <c r="K842">
        <v>1.28</v>
      </c>
      <c r="L842">
        <v>5.33</v>
      </c>
      <c r="M842">
        <v>11.38</v>
      </c>
      <c r="N842">
        <v>1.29</v>
      </c>
      <c r="O842">
        <v>5.29</v>
      </c>
      <c r="P842">
        <v>10.99</v>
      </c>
      <c r="Q842">
        <v>2.11</v>
      </c>
      <c r="R842">
        <v>5.21</v>
      </c>
      <c r="S842">
        <v>10.15</v>
      </c>
      <c r="T842">
        <v>2.13</v>
      </c>
      <c r="U842">
        <v>4.99</v>
      </c>
      <c r="V842">
        <v>9.5500000000000007</v>
      </c>
      <c r="W842">
        <v>1.98</v>
      </c>
      <c r="X842">
        <v>4.9800000000000004</v>
      </c>
      <c r="Y842">
        <v>9.4499999999999993</v>
      </c>
    </row>
    <row r="843" spans="1:25" x14ac:dyDescent="0.25">
      <c r="A843" t="s">
        <v>132</v>
      </c>
      <c r="B843" s="1">
        <v>41275.708333333336</v>
      </c>
      <c r="C843" s="2">
        <v>0.12569444444444444</v>
      </c>
      <c r="D843" s="2">
        <v>8.3333333333333329E-2</v>
      </c>
      <c r="E843">
        <v>2.62</v>
      </c>
      <c r="F843">
        <v>3.55</v>
      </c>
      <c r="G843">
        <v>2.9</v>
      </c>
    </row>
    <row r="844" spans="1:25" x14ac:dyDescent="0.25">
      <c r="A844" t="s">
        <v>133</v>
      </c>
      <c r="G844" t="s">
        <v>134</v>
      </c>
    </row>
    <row r="845" spans="1:25" x14ac:dyDescent="0.25">
      <c r="G845" t="s">
        <v>5</v>
      </c>
      <c r="H845" t="s">
        <v>6</v>
      </c>
      <c r="K845" t="s">
        <v>7</v>
      </c>
      <c r="N845" t="s">
        <v>8</v>
      </c>
      <c r="Q845" t="s">
        <v>9</v>
      </c>
      <c r="T845" t="s">
        <v>10</v>
      </c>
      <c r="W845" t="s">
        <v>11</v>
      </c>
    </row>
    <row r="846" spans="1:25" x14ac:dyDescent="0.25">
      <c r="G846" t="s">
        <v>12</v>
      </c>
      <c r="H846">
        <v>2.76</v>
      </c>
      <c r="I846">
        <v>3.6</v>
      </c>
      <c r="J846">
        <v>2.76</v>
      </c>
      <c r="K846">
        <v>2.66</v>
      </c>
      <c r="L846">
        <v>3.55</v>
      </c>
      <c r="M846">
        <v>2.84</v>
      </c>
      <c r="N846">
        <v>2.64</v>
      </c>
      <c r="O846">
        <v>3.55</v>
      </c>
      <c r="P846">
        <v>2.9</v>
      </c>
      <c r="Q846">
        <v>2.64</v>
      </c>
      <c r="R846">
        <v>3.55</v>
      </c>
      <c r="S846">
        <v>2.88</v>
      </c>
      <c r="T846">
        <v>2.64</v>
      </c>
      <c r="U846">
        <v>3.55</v>
      </c>
      <c r="V846">
        <v>2.86</v>
      </c>
      <c r="W846">
        <v>2.62</v>
      </c>
      <c r="X846">
        <v>3.55</v>
      </c>
      <c r="Y846">
        <v>2.9</v>
      </c>
    </row>
    <row r="847" spans="1:25" x14ac:dyDescent="0.25">
      <c r="G847" t="s">
        <v>13</v>
      </c>
      <c r="H847">
        <v>2.63</v>
      </c>
      <c r="I847">
        <v>3.3</v>
      </c>
      <c r="J847">
        <v>2.63</v>
      </c>
      <c r="K847">
        <v>2.63</v>
      </c>
      <c r="L847">
        <v>3.3</v>
      </c>
      <c r="M847">
        <v>2.63</v>
      </c>
      <c r="N847">
        <v>2.5</v>
      </c>
      <c r="O847">
        <v>3.4</v>
      </c>
      <c r="P847">
        <v>2.7</v>
      </c>
      <c r="Q847">
        <v>2.5</v>
      </c>
      <c r="R847">
        <v>3.4</v>
      </c>
      <c r="S847">
        <v>2.7</v>
      </c>
      <c r="T847">
        <v>2.5</v>
      </c>
      <c r="U847">
        <v>3.4</v>
      </c>
      <c r="V847">
        <v>2.7</v>
      </c>
      <c r="W847">
        <v>2.5</v>
      </c>
      <c r="X847">
        <v>3.4</v>
      </c>
      <c r="Y847">
        <v>2.7</v>
      </c>
    </row>
    <row r="848" spans="1:25" x14ac:dyDescent="0.25">
      <c r="G848" t="s">
        <v>14</v>
      </c>
      <c r="H848">
        <v>2.6</v>
      </c>
      <c r="I848">
        <v>3.1</v>
      </c>
      <c r="J848">
        <v>2.5499999999999998</v>
      </c>
      <c r="K848">
        <v>2.6</v>
      </c>
      <c r="L848">
        <v>3.1</v>
      </c>
      <c r="M848">
        <v>2.5499999999999998</v>
      </c>
      <c r="N848">
        <v>2.6</v>
      </c>
      <c r="O848">
        <v>3.1</v>
      </c>
      <c r="P848">
        <v>2.5499999999999998</v>
      </c>
      <c r="Q848">
        <v>2.6</v>
      </c>
      <c r="R848">
        <v>3.1</v>
      </c>
      <c r="S848">
        <v>2.5499999999999998</v>
      </c>
      <c r="T848">
        <v>2.6</v>
      </c>
      <c r="U848">
        <v>3.1</v>
      </c>
      <c r="V848">
        <v>2.5499999999999998</v>
      </c>
      <c r="W848">
        <v>2.6</v>
      </c>
      <c r="X848">
        <v>3.1</v>
      </c>
      <c r="Y848">
        <v>2.5499999999999998</v>
      </c>
    </row>
    <row r="849" spans="1:25" x14ac:dyDescent="0.25">
      <c r="G849" t="s">
        <v>35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</row>
    <row r="850" spans="1:25" x14ac:dyDescent="0.25">
      <c r="G850" t="s">
        <v>15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2.6</v>
      </c>
      <c r="O850">
        <v>3.2</v>
      </c>
      <c r="P850">
        <v>2.6</v>
      </c>
      <c r="Q850">
        <v>2.4</v>
      </c>
      <c r="R850">
        <v>3.25</v>
      </c>
      <c r="S850">
        <v>2.75</v>
      </c>
      <c r="T850">
        <v>2.4</v>
      </c>
      <c r="U850">
        <v>3.25</v>
      </c>
      <c r="V850">
        <v>2.75</v>
      </c>
      <c r="W850">
        <v>2.4</v>
      </c>
      <c r="X850">
        <v>3.25</v>
      </c>
      <c r="Y850">
        <v>2.75</v>
      </c>
    </row>
    <row r="851" spans="1:25" x14ac:dyDescent="0.25">
      <c r="G851" t="s">
        <v>23</v>
      </c>
      <c r="H851">
        <v>0</v>
      </c>
      <c r="I851">
        <v>0</v>
      </c>
      <c r="J851">
        <v>0</v>
      </c>
      <c r="K851">
        <v>2.5499999999999998</v>
      </c>
      <c r="L851">
        <v>3.3</v>
      </c>
      <c r="M851">
        <v>2.65</v>
      </c>
      <c r="N851">
        <v>2.5499999999999998</v>
      </c>
      <c r="O851">
        <v>3.3</v>
      </c>
      <c r="P851">
        <v>2.65</v>
      </c>
      <c r="Q851">
        <v>2.5499999999999998</v>
      </c>
      <c r="R851">
        <v>3.3</v>
      </c>
      <c r="S851">
        <v>2.65</v>
      </c>
      <c r="T851">
        <v>2.5499999999999998</v>
      </c>
      <c r="U851">
        <v>3.3</v>
      </c>
      <c r="V851">
        <v>2.65</v>
      </c>
      <c r="W851">
        <v>2.5499999999999998</v>
      </c>
      <c r="X851">
        <v>3.3</v>
      </c>
      <c r="Y851">
        <v>2.65</v>
      </c>
    </row>
    <row r="852" spans="1:25" x14ac:dyDescent="0.25">
      <c r="G852" t="s">
        <v>24</v>
      </c>
      <c r="H852">
        <v>2.63</v>
      </c>
      <c r="I852">
        <v>3.2</v>
      </c>
      <c r="J852">
        <v>2.38</v>
      </c>
      <c r="K852">
        <v>2.5</v>
      </c>
      <c r="L852">
        <v>3.3</v>
      </c>
      <c r="M852">
        <v>2.75</v>
      </c>
      <c r="N852">
        <v>2.5</v>
      </c>
      <c r="O852">
        <v>3.3</v>
      </c>
      <c r="P852">
        <v>2.75</v>
      </c>
      <c r="Q852">
        <v>2.5</v>
      </c>
      <c r="R852">
        <v>3.3</v>
      </c>
      <c r="S852">
        <v>2.75</v>
      </c>
      <c r="T852">
        <v>2.5</v>
      </c>
      <c r="U852">
        <v>3.3</v>
      </c>
      <c r="V852">
        <v>2.75</v>
      </c>
      <c r="W852">
        <v>2.5</v>
      </c>
      <c r="X852">
        <v>3.3</v>
      </c>
      <c r="Y852">
        <v>2.75</v>
      </c>
    </row>
    <row r="853" spans="1:25" x14ac:dyDescent="0.25">
      <c r="G853" t="s">
        <v>25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</row>
    <row r="854" spans="1:25" x14ac:dyDescent="0.25">
      <c r="G854" t="s">
        <v>27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</row>
    <row r="855" spans="1:25" x14ac:dyDescent="0.25">
      <c r="G855" t="s">
        <v>28</v>
      </c>
      <c r="H855">
        <v>0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</row>
    <row r="856" spans="1:25" x14ac:dyDescent="0.25">
      <c r="G856" t="s">
        <v>16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2.5</v>
      </c>
      <c r="O856">
        <v>3.3</v>
      </c>
      <c r="P856">
        <v>2.75</v>
      </c>
      <c r="Q856">
        <v>2.5</v>
      </c>
      <c r="R856">
        <v>3.3</v>
      </c>
      <c r="S856">
        <v>2.75</v>
      </c>
      <c r="T856">
        <v>2.5</v>
      </c>
      <c r="U856">
        <v>3.3</v>
      </c>
      <c r="V856">
        <v>2.75</v>
      </c>
      <c r="W856">
        <v>2.5</v>
      </c>
      <c r="X856">
        <v>3.3</v>
      </c>
      <c r="Y856">
        <v>2.75</v>
      </c>
    </row>
    <row r="857" spans="1:25" x14ac:dyDescent="0.25">
      <c r="G857" t="s">
        <v>17</v>
      </c>
      <c r="H857">
        <v>0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2.65</v>
      </c>
      <c r="O857">
        <v>3.5</v>
      </c>
      <c r="P857">
        <v>2.76</v>
      </c>
      <c r="Q857">
        <v>2.65</v>
      </c>
      <c r="R857">
        <v>3.5</v>
      </c>
      <c r="S857">
        <v>2.76</v>
      </c>
      <c r="T857">
        <v>2.62</v>
      </c>
      <c r="U857">
        <v>3.5</v>
      </c>
      <c r="V857">
        <v>2.8</v>
      </c>
      <c r="W857">
        <v>2.62</v>
      </c>
      <c r="X857">
        <v>3.5</v>
      </c>
      <c r="Y857">
        <v>2.8</v>
      </c>
    </row>
    <row r="858" spans="1:25" x14ac:dyDescent="0.25">
      <c r="G858" t="s">
        <v>29</v>
      </c>
      <c r="H858">
        <v>0</v>
      </c>
      <c r="I858">
        <v>0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</row>
    <row r="859" spans="1:25" x14ac:dyDescent="0.25">
      <c r="G859" t="s">
        <v>30</v>
      </c>
      <c r="H859">
        <v>2.8</v>
      </c>
      <c r="I859">
        <v>3.37</v>
      </c>
      <c r="J859">
        <v>2.69</v>
      </c>
      <c r="K859">
        <v>2.68</v>
      </c>
      <c r="L859">
        <v>3.44</v>
      </c>
      <c r="M859">
        <v>2.77</v>
      </c>
      <c r="N859">
        <v>2.56</v>
      </c>
      <c r="O859">
        <v>3.51</v>
      </c>
      <c r="P859">
        <v>2.86</v>
      </c>
      <c r="Q859">
        <v>2.56</v>
      </c>
      <c r="R859">
        <v>3.51</v>
      </c>
      <c r="S859">
        <v>2.86</v>
      </c>
      <c r="T859">
        <v>2.56</v>
      </c>
      <c r="U859">
        <v>3.51</v>
      </c>
      <c r="V859">
        <v>2.86</v>
      </c>
      <c r="W859">
        <v>2.56</v>
      </c>
      <c r="X859">
        <v>3.51</v>
      </c>
      <c r="Y859">
        <v>2.86</v>
      </c>
    </row>
    <row r="860" spans="1:25" x14ac:dyDescent="0.25">
      <c r="G860" t="s">
        <v>18</v>
      </c>
      <c r="H860">
        <v>2.5499999999999998</v>
      </c>
      <c r="I860">
        <v>3.35</v>
      </c>
      <c r="J860">
        <v>2.6</v>
      </c>
      <c r="K860">
        <v>2.5499999999999998</v>
      </c>
      <c r="L860">
        <v>3.35</v>
      </c>
      <c r="M860">
        <v>2.6</v>
      </c>
      <c r="N860">
        <v>2.5499999999999998</v>
      </c>
      <c r="O860">
        <v>3.35</v>
      </c>
      <c r="P860">
        <v>2.6</v>
      </c>
      <c r="Q860">
        <v>2.5499999999999998</v>
      </c>
      <c r="R860">
        <v>3.35</v>
      </c>
      <c r="S860">
        <v>2.6</v>
      </c>
      <c r="T860">
        <v>2.5499999999999998</v>
      </c>
      <c r="U860">
        <v>3.35</v>
      </c>
      <c r="V860">
        <v>2.6</v>
      </c>
      <c r="W860">
        <v>2.5</v>
      </c>
      <c r="X860">
        <v>3.25</v>
      </c>
      <c r="Y860">
        <v>2.75</v>
      </c>
    </row>
    <row r="861" spans="1:25" x14ac:dyDescent="0.25">
      <c r="G861" t="s">
        <v>31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2.62</v>
      </c>
      <c r="R861">
        <v>3.1</v>
      </c>
      <c r="S861">
        <v>2.75</v>
      </c>
      <c r="T861">
        <v>2.62</v>
      </c>
      <c r="U861">
        <v>3.1</v>
      </c>
      <c r="V861">
        <v>2.75</v>
      </c>
      <c r="W861">
        <v>2.62</v>
      </c>
      <c r="X861">
        <v>3.1</v>
      </c>
      <c r="Y861">
        <v>2.75</v>
      </c>
    </row>
    <row r="862" spans="1:25" x14ac:dyDescent="0.25">
      <c r="G862" t="s">
        <v>19</v>
      </c>
      <c r="H862">
        <v>2.65</v>
      </c>
      <c r="I862">
        <v>3.26</v>
      </c>
      <c r="J862">
        <v>2.58</v>
      </c>
      <c r="K862">
        <v>2.59</v>
      </c>
      <c r="L862">
        <v>3.28</v>
      </c>
      <c r="M862">
        <v>2.64</v>
      </c>
      <c r="N862">
        <v>2.56</v>
      </c>
      <c r="O862">
        <v>3.31</v>
      </c>
      <c r="P862">
        <v>2.67</v>
      </c>
      <c r="Q862">
        <v>2.5499999999999998</v>
      </c>
      <c r="R862">
        <v>3.29</v>
      </c>
      <c r="S862">
        <v>2.69</v>
      </c>
      <c r="T862">
        <v>2.54</v>
      </c>
      <c r="U862">
        <v>3.29</v>
      </c>
      <c r="V862">
        <v>2.7</v>
      </c>
      <c r="W862">
        <v>2.54</v>
      </c>
      <c r="X862">
        <v>3.29</v>
      </c>
      <c r="Y862">
        <v>2.71</v>
      </c>
    </row>
    <row r="863" spans="1:25" x14ac:dyDescent="0.25">
      <c r="A863" t="s">
        <v>135</v>
      </c>
      <c r="B863" s="1">
        <v>41275.708333333336</v>
      </c>
      <c r="C863" s="2">
        <v>0</v>
      </c>
      <c r="D863" s="2">
        <v>0</v>
      </c>
      <c r="E863">
        <v>2.44</v>
      </c>
      <c r="F863">
        <v>3.45</v>
      </c>
      <c r="G863">
        <v>3.2</v>
      </c>
    </row>
    <row r="864" spans="1:25" x14ac:dyDescent="0.25">
      <c r="A864" t="s">
        <v>133</v>
      </c>
      <c r="G864" t="s">
        <v>136</v>
      </c>
    </row>
    <row r="865" spans="7:25" x14ac:dyDescent="0.25">
      <c r="G865" t="s">
        <v>5</v>
      </c>
      <c r="H865" t="s">
        <v>6</v>
      </c>
      <c r="K865" t="s">
        <v>7</v>
      </c>
      <c r="N865" t="s">
        <v>8</v>
      </c>
      <c r="Q865" t="s">
        <v>9</v>
      </c>
      <c r="T865" t="s">
        <v>10</v>
      </c>
      <c r="W865" t="s">
        <v>11</v>
      </c>
    </row>
    <row r="866" spans="7:25" x14ac:dyDescent="0.25">
      <c r="G866" t="s">
        <v>12</v>
      </c>
      <c r="H866">
        <v>2.2200000000000002</v>
      </c>
      <c r="I866">
        <v>3.5</v>
      </c>
      <c r="J866">
        <v>3.55</v>
      </c>
      <c r="K866">
        <v>2.36</v>
      </c>
      <c r="L866">
        <v>3.5</v>
      </c>
      <c r="M866">
        <v>3.4</v>
      </c>
      <c r="N866">
        <v>2.34</v>
      </c>
      <c r="O866">
        <v>3.5</v>
      </c>
      <c r="P866">
        <v>3.3</v>
      </c>
      <c r="Q866">
        <v>2.4</v>
      </c>
      <c r="R866">
        <v>3.5</v>
      </c>
      <c r="S866">
        <v>3.25</v>
      </c>
      <c r="T866">
        <v>2.42</v>
      </c>
      <c r="U866">
        <v>3.5</v>
      </c>
      <c r="V866">
        <v>3.25</v>
      </c>
      <c r="W866">
        <v>2.44</v>
      </c>
      <c r="X866">
        <v>3.45</v>
      </c>
      <c r="Y866">
        <v>3.2</v>
      </c>
    </row>
    <row r="867" spans="7:25" x14ac:dyDescent="0.25">
      <c r="G867" t="s">
        <v>13</v>
      </c>
      <c r="H867">
        <v>2.1</v>
      </c>
      <c r="I867">
        <v>3.4</v>
      </c>
      <c r="J867">
        <v>3.4</v>
      </c>
      <c r="K867">
        <v>2.2000000000000002</v>
      </c>
      <c r="L867">
        <v>3.4</v>
      </c>
      <c r="M867">
        <v>3.2</v>
      </c>
      <c r="N867">
        <v>2.25</v>
      </c>
      <c r="O867">
        <v>3.4</v>
      </c>
      <c r="P867">
        <v>3.1</v>
      </c>
      <c r="Q867">
        <v>2.2999999999999998</v>
      </c>
      <c r="R867">
        <v>3.4</v>
      </c>
      <c r="S867">
        <v>3</v>
      </c>
      <c r="T867">
        <v>2.2999999999999998</v>
      </c>
      <c r="U867">
        <v>3.4</v>
      </c>
      <c r="V867">
        <v>3</v>
      </c>
      <c r="W867">
        <v>2.2999999999999998</v>
      </c>
      <c r="X867">
        <v>3.4</v>
      </c>
      <c r="Y867">
        <v>3</v>
      </c>
    </row>
    <row r="868" spans="7:25" x14ac:dyDescent="0.25">
      <c r="G868" t="s">
        <v>14</v>
      </c>
      <c r="H868">
        <v>2.1</v>
      </c>
      <c r="I868">
        <v>3.2</v>
      </c>
      <c r="J868">
        <v>3.2</v>
      </c>
      <c r="K868">
        <v>2.1</v>
      </c>
      <c r="L868">
        <v>3.2</v>
      </c>
      <c r="M868">
        <v>3.2</v>
      </c>
      <c r="N868">
        <v>2.1</v>
      </c>
      <c r="O868">
        <v>3.2</v>
      </c>
      <c r="P868">
        <v>3.2</v>
      </c>
      <c r="Q868">
        <v>2.1</v>
      </c>
      <c r="R868">
        <v>3.2</v>
      </c>
      <c r="S868">
        <v>3.2</v>
      </c>
      <c r="T868">
        <v>2.2000000000000002</v>
      </c>
      <c r="U868">
        <v>3.1</v>
      </c>
      <c r="V868">
        <v>3.05</v>
      </c>
      <c r="W868">
        <v>2.2000000000000002</v>
      </c>
      <c r="X868">
        <v>3.1</v>
      </c>
      <c r="Y868">
        <v>3.05</v>
      </c>
    </row>
    <row r="869" spans="7:25" x14ac:dyDescent="0.25">
      <c r="G869" t="s">
        <v>35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</row>
    <row r="870" spans="7:25" x14ac:dyDescent="0.25">
      <c r="G870" t="s">
        <v>15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2.15</v>
      </c>
      <c r="O870">
        <v>3.2</v>
      </c>
      <c r="P870">
        <v>3.2</v>
      </c>
      <c r="Q870">
        <v>2.15</v>
      </c>
      <c r="R870">
        <v>3.2</v>
      </c>
      <c r="S870">
        <v>3.2</v>
      </c>
      <c r="T870">
        <v>2.15</v>
      </c>
      <c r="U870">
        <v>3.2</v>
      </c>
      <c r="V870">
        <v>3.2</v>
      </c>
      <c r="W870">
        <v>2.15</v>
      </c>
      <c r="X870">
        <v>3.2</v>
      </c>
      <c r="Y870">
        <v>3.2</v>
      </c>
    </row>
    <row r="871" spans="7:25" x14ac:dyDescent="0.25">
      <c r="G871" t="s">
        <v>23</v>
      </c>
      <c r="H871">
        <v>0</v>
      </c>
      <c r="I871">
        <v>0</v>
      </c>
      <c r="J871">
        <v>0</v>
      </c>
      <c r="K871">
        <v>2.2200000000000002</v>
      </c>
      <c r="L871">
        <v>3.3</v>
      </c>
      <c r="M871">
        <v>3.15</v>
      </c>
      <c r="N871">
        <v>2.2200000000000002</v>
      </c>
      <c r="O871">
        <v>3.3</v>
      </c>
      <c r="P871">
        <v>3.15</v>
      </c>
      <c r="Q871">
        <v>2.2200000000000002</v>
      </c>
      <c r="R871">
        <v>3.3</v>
      </c>
      <c r="S871">
        <v>3.15</v>
      </c>
      <c r="T871">
        <v>2.2200000000000002</v>
      </c>
      <c r="U871">
        <v>3.3</v>
      </c>
      <c r="V871">
        <v>3.15</v>
      </c>
      <c r="W871">
        <v>2.2200000000000002</v>
      </c>
      <c r="X871">
        <v>3.3</v>
      </c>
      <c r="Y871">
        <v>3.15</v>
      </c>
    </row>
    <row r="872" spans="7:25" x14ac:dyDescent="0.25">
      <c r="G872" t="s">
        <v>24</v>
      </c>
      <c r="H872">
        <v>2.25</v>
      </c>
      <c r="I872">
        <v>3.25</v>
      </c>
      <c r="J872">
        <v>2.75</v>
      </c>
      <c r="K872">
        <v>2.25</v>
      </c>
      <c r="L872">
        <v>3.4</v>
      </c>
      <c r="M872">
        <v>3.1</v>
      </c>
      <c r="N872">
        <v>2.25</v>
      </c>
      <c r="O872">
        <v>3.4</v>
      </c>
      <c r="P872">
        <v>3.1</v>
      </c>
      <c r="Q872">
        <v>2.25</v>
      </c>
      <c r="R872">
        <v>3.4</v>
      </c>
      <c r="S872">
        <v>3.1</v>
      </c>
      <c r="T872">
        <v>2.25</v>
      </c>
      <c r="U872">
        <v>3.4</v>
      </c>
      <c r="V872">
        <v>3.1</v>
      </c>
      <c r="W872">
        <v>2.25</v>
      </c>
      <c r="X872">
        <v>3.4</v>
      </c>
      <c r="Y872">
        <v>3.1</v>
      </c>
    </row>
    <row r="873" spans="7:25" x14ac:dyDescent="0.25">
      <c r="G873" t="s">
        <v>25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</row>
    <row r="874" spans="7:25" x14ac:dyDescent="0.25">
      <c r="G874" t="s">
        <v>26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</row>
    <row r="875" spans="7:25" x14ac:dyDescent="0.25">
      <c r="G875" t="s">
        <v>27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</row>
    <row r="876" spans="7:25" x14ac:dyDescent="0.25">
      <c r="G876" t="s">
        <v>28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</row>
    <row r="877" spans="7:25" x14ac:dyDescent="0.25">
      <c r="G877" t="s">
        <v>16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2.25</v>
      </c>
      <c r="O877">
        <v>3.3</v>
      </c>
      <c r="P877">
        <v>3.1</v>
      </c>
      <c r="Q877">
        <v>2.25</v>
      </c>
      <c r="R877">
        <v>3.3</v>
      </c>
      <c r="S877">
        <v>3.1</v>
      </c>
      <c r="T877">
        <v>2.25</v>
      </c>
      <c r="U877">
        <v>3.3</v>
      </c>
      <c r="V877">
        <v>3.1</v>
      </c>
      <c r="W877">
        <v>2.25</v>
      </c>
      <c r="X877">
        <v>3.3</v>
      </c>
      <c r="Y877">
        <v>3.1</v>
      </c>
    </row>
    <row r="878" spans="7:25" x14ac:dyDescent="0.25">
      <c r="G878" t="s">
        <v>17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2.2999999999999998</v>
      </c>
      <c r="O878">
        <v>3.5</v>
      </c>
      <c r="P878">
        <v>3.3</v>
      </c>
      <c r="Q878">
        <v>2.2999999999999998</v>
      </c>
      <c r="R878">
        <v>3.5</v>
      </c>
      <c r="S878">
        <v>3.3</v>
      </c>
      <c r="T878">
        <v>2.38</v>
      </c>
      <c r="U878">
        <v>3.4</v>
      </c>
      <c r="V878">
        <v>3.2</v>
      </c>
      <c r="W878">
        <v>2.38</v>
      </c>
      <c r="X878">
        <v>3.4</v>
      </c>
      <c r="Y878">
        <v>3.2</v>
      </c>
    </row>
    <row r="879" spans="7:25" x14ac:dyDescent="0.25">
      <c r="G879" t="s">
        <v>29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</row>
    <row r="880" spans="7:25" x14ac:dyDescent="0.25">
      <c r="G880" t="s">
        <v>30</v>
      </c>
      <c r="H880">
        <v>2.17</v>
      </c>
      <c r="I880">
        <v>3.44</v>
      </c>
      <c r="J880">
        <v>3.64</v>
      </c>
      <c r="K880">
        <v>2.34</v>
      </c>
      <c r="L880">
        <v>3.36</v>
      </c>
      <c r="M880">
        <v>3.33</v>
      </c>
      <c r="N880">
        <v>2.2799999999999998</v>
      </c>
      <c r="O880">
        <v>3.41</v>
      </c>
      <c r="P880">
        <v>3.41</v>
      </c>
      <c r="Q880">
        <v>2.41</v>
      </c>
      <c r="R880">
        <v>3.39</v>
      </c>
      <c r="S880">
        <v>3.19</v>
      </c>
      <c r="T880">
        <v>2.41</v>
      </c>
      <c r="U880">
        <v>3.39</v>
      </c>
      <c r="V880">
        <v>3.19</v>
      </c>
      <c r="W880">
        <v>2.41</v>
      </c>
      <c r="X880">
        <v>3.4</v>
      </c>
      <c r="Y880">
        <v>3.2</v>
      </c>
    </row>
    <row r="881" spans="1:25" x14ac:dyDescent="0.25">
      <c r="G881" t="s">
        <v>18</v>
      </c>
      <c r="H881">
        <v>2.2000000000000002</v>
      </c>
      <c r="I881">
        <v>3.4</v>
      </c>
      <c r="J881">
        <v>3.1</v>
      </c>
      <c r="K881">
        <v>2.2000000000000002</v>
      </c>
      <c r="L881">
        <v>3.4</v>
      </c>
      <c r="M881">
        <v>3.1</v>
      </c>
      <c r="N881">
        <v>2.2000000000000002</v>
      </c>
      <c r="O881">
        <v>3.4</v>
      </c>
      <c r="P881">
        <v>3.1</v>
      </c>
      <c r="Q881">
        <v>2.2000000000000002</v>
      </c>
      <c r="R881">
        <v>3.4</v>
      </c>
      <c r="S881">
        <v>3.1</v>
      </c>
      <c r="T881">
        <v>2.2000000000000002</v>
      </c>
      <c r="U881">
        <v>3.4</v>
      </c>
      <c r="V881">
        <v>3.1</v>
      </c>
      <c r="W881">
        <v>2.2000000000000002</v>
      </c>
      <c r="X881">
        <v>3.4</v>
      </c>
      <c r="Y881">
        <v>3.1</v>
      </c>
    </row>
    <row r="882" spans="1:25" x14ac:dyDescent="0.25">
      <c r="G882" t="s">
        <v>31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2.2999999999999998</v>
      </c>
      <c r="R882">
        <v>3.4</v>
      </c>
      <c r="S882">
        <v>3</v>
      </c>
      <c r="T882">
        <v>2.2999999999999998</v>
      </c>
      <c r="U882">
        <v>3.4</v>
      </c>
      <c r="V882">
        <v>3</v>
      </c>
      <c r="W882">
        <v>2.2999999999999998</v>
      </c>
      <c r="X882">
        <v>3.4</v>
      </c>
      <c r="Y882">
        <v>3</v>
      </c>
    </row>
    <row r="883" spans="1:25" x14ac:dyDescent="0.25">
      <c r="G883" t="s">
        <v>19</v>
      </c>
      <c r="H883">
        <v>2.17</v>
      </c>
      <c r="I883">
        <v>3.32</v>
      </c>
      <c r="J883">
        <v>3.22</v>
      </c>
      <c r="K883">
        <v>2.21</v>
      </c>
      <c r="L883">
        <v>3.31</v>
      </c>
      <c r="M883">
        <v>3.19</v>
      </c>
      <c r="N883">
        <v>2.21</v>
      </c>
      <c r="O883">
        <v>3.32</v>
      </c>
      <c r="P883">
        <v>3.18</v>
      </c>
      <c r="Q883">
        <v>2.25</v>
      </c>
      <c r="R883">
        <v>3.32</v>
      </c>
      <c r="S883">
        <v>3.11</v>
      </c>
      <c r="T883">
        <v>2.2599999999999998</v>
      </c>
      <c r="U883">
        <v>3.31</v>
      </c>
      <c r="V883">
        <v>3.09</v>
      </c>
      <c r="W883">
        <v>2.2599999999999998</v>
      </c>
      <c r="X883">
        <v>3.31</v>
      </c>
      <c r="Y883">
        <v>3.09</v>
      </c>
    </row>
    <row r="884" spans="1:25" x14ac:dyDescent="0.25">
      <c r="A884" t="s">
        <v>137</v>
      </c>
      <c r="B884" s="1">
        <v>41275.708333333336</v>
      </c>
      <c r="C884" s="2">
        <v>1.3888888888888889E-3</v>
      </c>
      <c r="D884" s="2">
        <v>0</v>
      </c>
      <c r="E884">
        <v>2.2799999999999998</v>
      </c>
      <c r="F884">
        <v>3.8</v>
      </c>
      <c r="G884">
        <v>3.3</v>
      </c>
    </row>
    <row r="885" spans="1:25" x14ac:dyDescent="0.25">
      <c r="A885" t="s">
        <v>133</v>
      </c>
      <c r="G885" t="s">
        <v>138</v>
      </c>
    </row>
    <row r="886" spans="1:25" x14ac:dyDescent="0.25">
      <c r="G886" t="s">
        <v>5</v>
      </c>
      <c r="H886" t="s">
        <v>6</v>
      </c>
      <c r="K886" t="s">
        <v>7</v>
      </c>
      <c r="N886" t="s">
        <v>8</v>
      </c>
      <c r="Q886" t="s">
        <v>9</v>
      </c>
      <c r="T886" t="s">
        <v>10</v>
      </c>
      <c r="W886" t="s">
        <v>11</v>
      </c>
    </row>
    <row r="887" spans="1:25" x14ac:dyDescent="0.25">
      <c r="G887" t="s">
        <v>12</v>
      </c>
      <c r="H887">
        <v>0</v>
      </c>
      <c r="I887">
        <v>0</v>
      </c>
      <c r="J887">
        <v>0</v>
      </c>
      <c r="K887">
        <v>2.3199999999999998</v>
      </c>
      <c r="L887">
        <v>3.65</v>
      </c>
      <c r="M887">
        <v>3.3</v>
      </c>
      <c r="N887">
        <v>2.2999999999999998</v>
      </c>
      <c r="O887">
        <v>3.75</v>
      </c>
      <c r="P887">
        <v>3.25</v>
      </c>
      <c r="Q887">
        <v>2.2799999999999998</v>
      </c>
      <c r="R887">
        <v>3.8</v>
      </c>
      <c r="S887">
        <v>3.3</v>
      </c>
      <c r="T887">
        <v>2.2599999999999998</v>
      </c>
      <c r="U887">
        <v>3.8</v>
      </c>
      <c r="V887">
        <v>3.3</v>
      </c>
      <c r="W887">
        <v>2.2799999999999998</v>
      </c>
      <c r="X887">
        <v>3.8</v>
      </c>
      <c r="Y887">
        <v>3.3</v>
      </c>
    </row>
    <row r="888" spans="1:25" x14ac:dyDescent="0.25">
      <c r="C888"/>
      <c r="D888"/>
      <c r="G888" t="s">
        <v>13</v>
      </c>
      <c r="H888">
        <v>2.4</v>
      </c>
      <c r="I888">
        <v>3.4</v>
      </c>
      <c r="J888">
        <v>2.8</v>
      </c>
      <c r="K888">
        <v>2.2999999999999998</v>
      </c>
      <c r="L888">
        <v>3.4</v>
      </c>
      <c r="M888">
        <v>3</v>
      </c>
      <c r="N888">
        <v>2.2999999999999998</v>
      </c>
      <c r="O888">
        <v>3.4</v>
      </c>
      <c r="P888">
        <v>3</v>
      </c>
      <c r="Q888">
        <v>2.2000000000000002</v>
      </c>
      <c r="R888">
        <v>3.5</v>
      </c>
      <c r="S888">
        <v>3.1</v>
      </c>
      <c r="T888">
        <v>2.2000000000000002</v>
      </c>
      <c r="U888">
        <v>3.5</v>
      </c>
      <c r="V888">
        <v>3.1</v>
      </c>
      <c r="W888">
        <v>2.2000000000000002</v>
      </c>
      <c r="X888">
        <v>3.5</v>
      </c>
      <c r="Y888">
        <v>3.1</v>
      </c>
    </row>
    <row r="889" spans="1:25" x14ac:dyDescent="0.25">
      <c r="C889"/>
      <c r="D889"/>
      <c r="G889" t="s">
        <v>14</v>
      </c>
      <c r="H889">
        <v>2.35</v>
      </c>
      <c r="I889">
        <v>3.15</v>
      </c>
      <c r="J889">
        <v>2.8</v>
      </c>
      <c r="K889">
        <v>2.25</v>
      </c>
      <c r="L889">
        <v>3.25</v>
      </c>
      <c r="M889">
        <v>2.85</v>
      </c>
      <c r="N889">
        <v>2.25</v>
      </c>
      <c r="O889">
        <v>3.25</v>
      </c>
      <c r="P889">
        <v>2.85</v>
      </c>
      <c r="Q889">
        <v>2.25</v>
      </c>
      <c r="R889">
        <v>3.25</v>
      </c>
      <c r="S889">
        <v>2.85</v>
      </c>
      <c r="T889">
        <v>2.2000000000000002</v>
      </c>
      <c r="U889">
        <v>3.3</v>
      </c>
      <c r="V889">
        <v>2.9</v>
      </c>
      <c r="W889">
        <v>2.2000000000000002</v>
      </c>
      <c r="X889">
        <v>3.3</v>
      </c>
      <c r="Y889">
        <v>2.9</v>
      </c>
    </row>
    <row r="890" spans="1:25" x14ac:dyDescent="0.25">
      <c r="C890"/>
      <c r="D890"/>
      <c r="G890" t="s">
        <v>35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</row>
    <row r="891" spans="1:25" x14ac:dyDescent="0.25">
      <c r="C891"/>
      <c r="D891"/>
      <c r="G891" t="s">
        <v>15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2.25</v>
      </c>
      <c r="O891">
        <v>3.4</v>
      </c>
      <c r="P891">
        <v>2.85</v>
      </c>
      <c r="Q891">
        <v>2.25</v>
      </c>
      <c r="R891">
        <v>3.4</v>
      </c>
      <c r="S891">
        <v>2.85</v>
      </c>
      <c r="T891">
        <v>2.25</v>
      </c>
      <c r="U891">
        <v>3.4</v>
      </c>
      <c r="V891">
        <v>2.85</v>
      </c>
      <c r="W891">
        <v>2.25</v>
      </c>
      <c r="X891">
        <v>3.4</v>
      </c>
      <c r="Y891">
        <v>2.85</v>
      </c>
    </row>
    <row r="892" spans="1:25" x14ac:dyDescent="0.25">
      <c r="C892"/>
      <c r="D892"/>
      <c r="G892" t="s">
        <v>23</v>
      </c>
      <c r="H892">
        <v>0</v>
      </c>
      <c r="I892">
        <v>0</v>
      </c>
      <c r="J892">
        <v>0</v>
      </c>
      <c r="K892">
        <v>2.25</v>
      </c>
      <c r="L892">
        <v>3.3</v>
      </c>
      <c r="M892">
        <v>3</v>
      </c>
      <c r="N892">
        <v>2.25</v>
      </c>
      <c r="O892">
        <v>3.3</v>
      </c>
      <c r="P892">
        <v>3</v>
      </c>
      <c r="Q892">
        <v>2.25</v>
      </c>
      <c r="R892">
        <v>3.3</v>
      </c>
      <c r="S892">
        <v>3</v>
      </c>
      <c r="T892">
        <v>2.25</v>
      </c>
      <c r="U892">
        <v>3.3</v>
      </c>
      <c r="V892">
        <v>3</v>
      </c>
      <c r="W892">
        <v>2.25</v>
      </c>
      <c r="X892">
        <v>3.3</v>
      </c>
      <c r="Y892">
        <v>3</v>
      </c>
    </row>
    <row r="893" spans="1:25" x14ac:dyDescent="0.25">
      <c r="C893"/>
      <c r="D893"/>
      <c r="G893" t="s">
        <v>24</v>
      </c>
      <c r="H893">
        <v>2</v>
      </c>
      <c r="I893">
        <v>3.4</v>
      </c>
      <c r="J893">
        <v>3.2</v>
      </c>
      <c r="K893">
        <v>2.2000000000000002</v>
      </c>
      <c r="L893">
        <v>3.4</v>
      </c>
      <c r="M893">
        <v>3.2</v>
      </c>
      <c r="N893">
        <v>2.2000000000000002</v>
      </c>
      <c r="O893">
        <v>3.4</v>
      </c>
      <c r="P893">
        <v>3.2</v>
      </c>
      <c r="Q893">
        <v>2.2000000000000002</v>
      </c>
      <c r="R893">
        <v>3.4</v>
      </c>
      <c r="S893">
        <v>3.2</v>
      </c>
      <c r="T893">
        <v>2.2000000000000002</v>
      </c>
      <c r="U893">
        <v>3.4</v>
      </c>
      <c r="V893">
        <v>3.2</v>
      </c>
      <c r="W893">
        <v>2.2000000000000002</v>
      </c>
      <c r="X893">
        <v>3.4</v>
      </c>
      <c r="Y893">
        <v>3.2</v>
      </c>
    </row>
    <row r="894" spans="1:25" x14ac:dyDescent="0.25">
      <c r="C894"/>
      <c r="D894"/>
      <c r="G894" t="s">
        <v>25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</row>
    <row r="895" spans="1:25" x14ac:dyDescent="0.25">
      <c r="C895"/>
      <c r="D895"/>
      <c r="G895" t="s">
        <v>26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</row>
    <row r="896" spans="1:25" x14ac:dyDescent="0.25">
      <c r="C896"/>
      <c r="D896"/>
      <c r="G896" t="s">
        <v>27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</row>
    <row r="897" spans="1:25" x14ac:dyDescent="0.25">
      <c r="C897"/>
      <c r="D897"/>
      <c r="G897" t="s">
        <v>28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</row>
    <row r="898" spans="1:25" x14ac:dyDescent="0.25">
      <c r="C898"/>
      <c r="D898"/>
      <c r="G898" t="s">
        <v>16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2.2000000000000002</v>
      </c>
      <c r="O898">
        <v>3.4</v>
      </c>
      <c r="P898">
        <v>3.2</v>
      </c>
      <c r="Q898">
        <v>2.2000000000000002</v>
      </c>
      <c r="R898">
        <v>3.4</v>
      </c>
      <c r="S898">
        <v>3.2</v>
      </c>
      <c r="T898">
        <v>2.2000000000000002</v>
      </c>
      <c r="U898">
        <v>3.4</v>
      </c>
      <c r="V898">
        <v>3.2</v>
      </c>
      <c r="W898">
        <v>2.2000000000000002</v>
      </c>
      <c r="X898">
        <v>3.4</v>
      </c>
      <c r="Y898">
        <v>3.2</v>
      </c>
    </row>
    <row r="899" spans="1:25" x14ac:dyDescent="0.25">
      <c r="C899"/>
      <c r="D899"/>
      <c r="G899" t="s">
        <v>17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2.35</v>
      </c>
      <c r="O899">
        <v>3.5</v>
      </c>
      <c r="P899">
        <v>3.2</v>
      </c>
      <c r="Q899">
        <v>2.2999999999999998</v>
      </c>
      <c r="R899">
        <v>3.55</v>
      </c>
      <c r="S899">
        <v>3.25</v>
      </c>
      <c r="T899">
        <v>2.25</v>
      </c>
      <c r="U899">
        <v>3.65</v>
      </c>
      <c r="V899">
        <v>3.25</v>
      </c>
      <c r="W899">
        <v>2.25</v>
      </c>
      <c r="X899">
        <v>3.65</v>
      </c>
      <c r="Y899">
        <v>3.25</v>
      </c>
    </row>
    <row r="900" spans="1:25" x14ac:dyDescent="0.25">
      <c r="C900"/>
      <c r="D900"/>
      <c r="G900" t="s">
        <v>29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</row>
    <row r="901" spans="1:25" x14ac:dyDescent="0.25">
      <c r="C901"/>
      <c r="D901"/>
      <c r="G901" t="s">
        <v>30</v>
      </c>
      <c r="H901">
        <v>2.4300000000000002</v>
      </c>
      <c r="I901">
        <v>3.49</v>
      </c>
      <c r="J901">
        <v>3.06</v>
      </c>
      <c r="K901">
        <v>2.2400000000000002</v>
      </c>
      <c r="L901">
        <v>3.63</v>
      </c>
      <c r="M901">
        <v>3.3</v>
      </c>
      <c r="N901">
        <v>2.33</v>
      </c>
      <c r="O901">
        <v>3.63</v>
      </c>
      <c r="P901">
        <v>3.12</v>
      </c>
      <c r="Q901">
        <v>2.2599999999999998</v>
      </c>
      <c r="R901">
        <v>3.61</v>
      </c>
      <c r="S901">
        <v>3.28</v>
      </c>
      <c r="T901">
        <v>2.27</v>
      </c>
      <c r="U901">
        <v>3.6</v>
      </c>
      <c r="V901">
        <v>3.26</v>
      </c>
      <c r="W901">
        <v>2.27</v>
      </c>
      <c r="X901">
        <v>3.72</v>
      </c>
      <c r="Y901">
        <v>3.22</v>
      </c>
    </row>
    <row r="902" spans="1:25" x14ac:dyDescent="0.25">
      <c r="C902"/>
      <c r="D902"/>
      <c r="G902" t="s">
        <v>18</v>
      </c>
      <c r="H902">
        <v>2.4</v>
      </c>
      <c r="I902">
        <v>3.4</v>
      </c>
      <c r="J902">
        <v>2.75</v>
      </c>
      <c r="K902">
        <v>2.2999999999999998</v>
      </c>
      <c r="L902">
        <v>3.4</v>
      </c>
      <c r="M902">
        <v>2.9</v>
      </c>
      <c r="N902">
        <v>2.2999999999999998</v>
      </c>
      <c r="O902">
        <v>3.4</v>
      </c>
      <c r="P902">
        <v>2.9</v>
      </c>
      <c r="Q902">
        <v>2.2999999999999998</v>
      </c>
      <c r="R902">
        <v>3.4</v>
      </c>
      <c r="S902">
        <v>2.9</v>
      </c>
      <c r="T902">
        <v>2.2999999999999998</v>
      </c>
      <c r="U902">
        <v>3.4</v>
      </c>
      <c r="V902">
        <v>2.9</v>
      </c>
      <c r="W902">
        <v>2.2000000000000002</v>
      </c>
      <c r="X902">
        <v>3.4</v>
      </c>
      <c r="Y902">
        <v>3</v>
      </c>
    </row>
    <row r="903" spans="1:25" x14ac:dyDescent="0.25">
      <c r="C903"/>
      <c r="D903"/>
      <c r="G903" t="s">
        <v>31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2.2999999999999998</v>
      </c>
      <c r="O903">
        <v>3.4</v>
      </c>
      <c r="P903">
        <v>3</v>
      </c>
      <c r="Q903">
        <v>2.2999999999999998</v>
      </c>
      <c r="R903">
        <v>3.4</v>
      </c>
      <c r="S903">
        <v>3</v>
      </c>
      <c r="T903">
        <v>2.2999999999999998</v>
      </c>
      <c r="U903">
        <v>3.4</v>
      </c>
      <c r="V903">
        <v>3</v>
      </c>
      <c r="W903">
        <v>2.2000000000000002</v>
      </c>
      <c r="X903">
        <v>3.6</v>
      </c>
      <c r="Y903">
        <v>3.1</v>
      </c>
    </row>
    <row r="904" spans="1:25" x14ac:dyDescent="0.25">
      <c r="G904" t="s">
        <v>19</v>
      </c>
      <c r="H904">
        <v>2.2999999999999998</v>
      </c>
      <c r="I904">
        <v>3.36</v>
      </c>
      <c r="J904">
        <v>2.95</v>
      </c>
      <c r="K904">
        <v>2.25</v>
      </c>
      <c r="L904">
        <v>3.36</v>
      </c>
      <c r="M904">
        <v>3.04</v>
      </c>
      <c r="N904">
        <v>2.3199999999999998</v>
      </c>
      <c r="O904">
        <v>3.38</v>
      </c>
      <c r="P904">
        <v>2.98</v>
      </c>
      <c r="Q904">
        <v>2.29</v>
      </c>
      <c r="R904">
        <v>3.39</v>
      </c>
      <c r="S904">
        <v>3.01</v>
      </c>
      <c r="T904">
        <v>2.29</v>
      </c>
      <c r="U904">
        <v>3.4</v>
      </c>
      <c r="V904">
        <v>3.02</v>
      </c>
      <c r="W904">
        <v>2.29</v>
      </c>
      <c r="X904">
        <v>3.42</v>
      </c>
      <c r="Y904">
        <v>3.01</v>
      </c>
    </row>
    <row r="905" spans="1:25" x14ac:dyDescent="0.25">
      <c r="A905" t="s">
        <v>139</v>
      </c>
      <c r="B905" s="1">
        <v>41275.708333333336</v>
      </c>
      <c r="C905" s="2">
        <v>8.4027777777777771E-2</v>
      </c>
      <c r="D905" s="2">
        <v>4.1666666666666664E-2</v>
      </c>
      <c r="E905">
        <v>3.45</v>
      </c>
      <c r="F905">
        <v>3.55</v>
      </c>
      <c r="G905">
        <v>2.3199999999999998</v>
      </c>
    </row>
    <row r="906" spans="1:25" x14ac:dyDescent="0.25">
      <c r="A906" t="s">
        <v>133</v>
      </c>
      <c r="G906" t="s">
        <v>140</v>
      </c>
    </row>
    <row r="907" spans="1:25" x14ac:dyDescent="0.25">
      <c r="G907" t="s">
        <v>5</v>
      </c>
      <c r="H907" t="s">
        <v>6</v>
      </c>
      <c r="K907" t="s">
        <v>7</v>
      </c>
      <c r="N907" t="s">
        <v>8</v>
      </c>
      <c r="Q907" t="s">
        <v>9</v>
      </c>
      <c r="T907" t="s">
        <v>10</v>
      </c>
      <c r="W907" t="s">
        <v>11</v>
      </c>
    </row>
    <row r="908" spans="1:25" x14ac:dyDescent="0.25">
      <c r="G908" t="s">
        <v>12</v>
      </c>
      <c r="H908">
        <v>0</v>
      </c>
      <c r="I908">
        <v>0</v>
      </c>
      <c r="J908">
        <v>0</v>
      </c>
      <c r="K908">
        <v>3.8</v>
      </c>
      <c r="L908">
        <v>3.8</v>
      </c>
      <c r="M908">
        <v>2.08</v>
      </c>
      <c r="N908">
        <v>3.6</v>
      </c>
      <c r="O908">
        <v>3.7</v>
      </c>
      <c r="P908">
        <v>2.16</v>
      </c>
      <c r="Q908">
        <v>3.7</v>
      </c>
      <c r="R908">
        <v>3.7</v>
      </c>
      <c r="S908">
        <v>2.12</v>
      </c>
      <c r="T908">
        <v>3.5</v>
      </c>
      <c r="U908">
        <v>3.55</v>
      </c>
      <c r="V908">
        <v>2.2599999999999998</v>
      </c>
      <c r="W908">
        <v>3.45</v>
      </c>
      <c r="X908">
        <v>3.55</v>
      </c>
      <c r="Y908">
        <v>2.3199999999999998</v>
      </c>
    </row>
    <row r="909" spans="1:25" x14ac:dyDescent="0.25">
      <c r="G909" t="s">
        <v>13</v>
      </c>
      <c r="H909">
        <v>3.4</v>
      </c>
      <c r="I909">
        <v>3.4</v>
      </c>
      <c r="J909">
        <v>2.1</v>
      </c>
      <c r="K909">
        <v>3.4</v>
      </c>
      <c r="L909">
        <v>3.4</v>
      </c>
      <c r="M909">
        <v>2.1</v>
      </c>
      <c r="N909">
        <v>3.4</v>
      </c>
      <c r="O909">
        <v>3.4</v>
      </c>
      <c r="P909">
        <v>2.1</v>
      </c>
      <c r="Q909">
        <v>3.4</v>
      </c>
      <c r="R909">
        <v>3.4</v>
      </c>
      <c r="S909">
        <v>2.1</v>
      </c>
      <c r="T909">
        <v>3.4</v>
      </c>
      <c r="U909">
        <v>3.4</v>
      </c>
      <c r="V909">
        <v>2.1</v>
      </c>
      <c r="W909">
        <v>3.25</v>
      </c>
      <c r="X909">
        <v>3.3</v>
      </c>
      <c r="Y909">
        <v>2.2000000000000002</v>
      </c>
    </row>
    <row r="910" spans="1:25" x14ac:dyDescent="0.25">
      <c r="G910" t="s">
        <v>14</v>
      </c>
      <c r="H910">
        <v>3.2</v>
      </c>
      <c r="I910">
        <v>3.2</v>
      </c>
      <c r="J910">
        <v>2.1</v>
      </c>
      <c r="K910">
        <v>3.2</v>
      </c>
      <c r="L910">
        <v>3.2</v>
      </c>
      <c r="M910">
        <v>2.1</v>
      </c>
      <c r="N910">
        <v>3.2</v>
      </c>
      <c r="O910">
        <v>3.2</v>
      </c>
      <c r="P910">
        <v>2.1</v>
      </c>
      <c r="Q910">
        <v>3.2</v>
      </c>
      <c r="R910">
        <v>3.2</v>
      </c>
      <c r="S910">
        <v>2.1</v>
      </c>
      <c r="T910">
        <v>3.45</v>
      </c>
      <c r="U910">
        <v>3.3</v>
      </c>
      <c r="V910">
        <v>1.95</v>
      </c>
      <c r="W910">
        <v>3.45</v>
      </c>
      <c r="X910">
        <v>3.3</v>
      </c>
      <c r="Y910">
        <v>1.95</v>
      </c>
    </row>
    <row r="911" spans="1:25" x14ac:dyDescent="0.25">
      <c r="G911" t="s">
        <v>35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</row>
    <row r="912" spans="1:25" x14ac:dyDescent="0.25">
      <c r="G912" t="s">
        <v>15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3.4</v>
      </c>
      <c r="O912">
        <v>3.3</v>
      </c>
      <c r="P912">
        <v>2.0499999999999998</v>
      </c>
      <c r="Q912">
        <v>3.4</v>
      </c>
      <c r="R912">
        <v>3.3</v>
      </c>
      <c r="S912">
        <v>2.0499999999999998</v>
      </c>
      <c r="T912">
        <v>3.4</v>
      </c>
      <c r="U912">
        <v>3.3</v>
      </c>
      <c r="V912">
        <v>2.0499999999999998</v>
      </c>
      <c r="W912">
        <v>3.4</v>
      </c>
      <c r="X912">
        <v>3.3</v>
      </c>
      <c r="Y912">
        <v>2.0499999999999998</v>
      </c>
    </row>
    <row r="913" spans="1:25" x14ac:dyDescent="0.25">
      <c r="G913" t="s">
        <v>23</v>
      </c>
      <c r="H913">
        <v>0</v>
      </c>
      <c r="I913">
        <v>0</v>
      </c>
      <c r="J913">
        <v>0</v>
      </c>
      <c r="K913">
        <v>3.4</v>
      </c>
      <c r="L913">
        <v>3.3</v>
      </c>
      <c r="M913">
        <v>2.1</v>
      </c>
      <c r="N913">
        <v>3.4</v>
      </c>
      <c r="O913">
        <v>3.3</v>
      </c>
      <c r="P913">
        <v>2.1</v>
      </c>
      <c r="Q913">
        <v>3.4</v>
      </c>
      <c r="R913">
        <v>3.3</v>
      </c>
      <c r="S913">
        <v>2.1</v>
      </c>
      <c r="T913">
        <v>3.4</v>
      </c>
      <c r="U913">
        <v>3.3</v>
      </c>
      <c r="V913">
        <v>2.1</v>
      </c>
      <c r="W913">
        <v>3.4</v>
      </c>
      <c r="X913">
        <v>3.3</v>
      </c>
      <c r="Y913">
        <v>2.1</v>
      </c>
    </row>
    <row r="914" spans="1:25" x14ac:dyDescent="0.25">
      <c r="G914" t="s">
        <v>24</v>
      </c>
      <c r="H914">
        <v>2.88</v>
      </c>
      <c r="I914">
        <v>3.2</v>
      </c>
      <c r="J914">
        <v>2.2000000000000002</v>
      </c>
      <c r="K914">
        <v>3.4</v>
      </c>
      <c r="L914">
        <v>3.4</v>
      </c>
      <c r="M914">
        <v>2.1</v>
      </c>
      <c r="N914">
        <v>3.4</v>
      </c>
      <c r="O914">
        <v>3.4</v>
      </c>
      <c r="P914">
        <v>2.1</v>
      </c>
      <c r="Q914">
        <v>3.4</v>
      </c>
      <c r="R914">
        <v>3.4</v>
      </c>
      <c r="S914">
        <v>2.1</v>
      </c>
      <c r="T914">
        <v>3.4</v>
      </c>
      <c r="U914">
        <v>3.4</v>
      </c>
      <c r="V914">
        <v>2.1</v>
      </c>
      <c r="W914">
        <v>3.4</v>
      </c>
      <c r="X914">
        <v>3.4</v>
      </c>
      <c r="Y914">
        <v>2.1</v>
      </c>
    </row>
    <row r="915" spans="1:25" x14ac:dyDescent="0.25">
      <c r="G915" t="s">
        <v>25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</row>
    <row r="916" spans="1:25" x14ac:dyDescent="0.25">
      <c r="G916" t="s">
        <v>26</v>
      </c>
      <c r="H916">
        <v>0</v>
      </c>
      <c r="I916">
        <v>0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</row>
    <row r="917" spans="1:25" x14ac:dyDescent="0.25">
      <c r="G917" t="s">
        <v>27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</row>
    <row r="918" spans="1:25" x14ac:dyDescent="0.25">
      <c r="G918" t="s">
        <v>28</v>
      </c>
      <c r="H918">
        <v>0</v>
      </c>
      <c r="I918">
        <v>0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</row>
    <row r="919" spans="1:25" x14ac:dyDescent="0.25">
      <c r="G919" t="s">
        <v>16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3.4</v>
      </c>
      <c r="O919">
        <v>3.4</v>
      </c>
      <c r="P919">
        <v>2.1</v>
      </c>
      <c r="Q919">
        <v>3.4</v>
      </c>
      <c r="R919">
        <v>3.4</v>
      </c>
      <c r="S919">
        <v>2.1</v>
      </c>
      <c r="T919">
        <v>3.4</v>
      </c>
      <c r="U919">
        <v>3.4</v>
      </c>
      <c r="V919">
        <v>2.1</v>
      </c>
      <c r="W919">
        <v>3.4</v>
      </c>
      <c r="X919">
        <v>3.4</v>
      </c>
      <c r="Y919">
        <v>2.1</v>
      </c>
    </row>
    <row r="920" spans="1:25" x14ac:dyDescent="0.25">
      <c r="G920" t="s">
        <v>17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3.45</v>
      </c>
      <c r="O920">
        <v>3.5</v>
      </c>
      <c r="P920">
        <v>2.2200000000000002</v>
      </c>
      <c r="Q920">
        <v>3.6</v>
      </c>
      <c r="R920">
        <v>3.55</v>
      </c>
      <c r="S920">
        <v>2.15</v>
      </c>
      <c r="T920">
        <v>3.5</v>
      </c>
      <c r="U920">
        <v>3.5</v>
      </c>
      <c r="V920">
        <v>2.2000000000000002</v>
      </c>
      <c r="W920">
        <v>3.5</v>
      </c>
      <c r="X920">
        <v>3.5</v>
      </c>
      <c r="Y920">
        <v>2.2000000000000002</v>
      </c>
    </row>
    <row r="921" spans="1:25" x14ac:dyDescent="0.25">
      <c r="G921" t="s">
        <v>29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</row>
    <row r="922" spans="1:25" x14ac:dyDescent="0.25">
      <c r="G922" t="s">
        <v>30</v>
      </c>
      <c r="H922">
        <v>3.67</v>
      </c>
      <c r="I922">
        <v>3.51</v>
      </c>
      <c r="J922">
        <v>2.14</v>
      </c>
      <c r="K922">
        <v>3.78</v>
      </c>
      <c r="L922">
        <v>3.54</v>
      </c>
      <c r="M922">
        <v>2.09</v>
      </c>
      <c r="N922">
        <v>3.47</v>
      </c>
      <c r="O922">
        <v>3.64</v>
      </c>
      <c r="P922">
        <v>2.16</v>
      </c>
      <c r="Q922">
        <v>3.84</v>
      </c>
      <c r="R922">
        <v>3.66</v>
      </c>
      <c r="S922">
        <v>2.0299999999999998</v>
      </c>
      <c r="T922">
        <v>3.43</v>
      </c>
      <c r="U922">
        <v>3.49</v>
      </c>
      <c r="V922">
        <v>2.2400000000000002</v>
      </c>
      <c r="W922">
        <v>3.33</v>
      </c>
      <c r="X922">
        <v>3.46</v>
      </c>
      <c r="Y922">
        <v>2.3199999999999998</v>
      </c>
    </row>
    <row r="923" spans="1:25" x14ac:dyDescent="0.25">
      <c r="G923" t="s">
        <v>18</v>
      </c>
      <c r="H923">
        <v>3.1</v>
      </c>
      <c r="I923">
        <v>3.4</v>
      </c>
      <c r="J923">
        <v>2.2000000000000002</v>
      </c>
      <c r="K923">
        <v>3.45</v>
      </c>
      <c r="L923">
        <v>3.4</v>
      </c>
      <c r="M923">
        <v>2.0499999999999998</v>
      </c>
      <c r="N923">
        <v>3.45</v>
      </c>
      <c r="O923">
        <v>3.4</v>
      </c>
      <c r="P923">
        <v>2.0499999999999998</v>
      </c>
      <c r="Q923">
        <v>3.45</v>
      </c>
      <c r="R923">
        <v>3.4</v>
      </c>
      <c r="S923">
        <v>2.0499999999999998</v>
      </c>
      <c r="T923">
        <v>3.45</v>
      </c>
      <c r="U923">
        <v>3.4</v>
      </c>
      <c r="V923">
        <v>2.0499999999999998</v>
      </c>
      <c r="W923">
        <v>3.45</v>
      </c>
      <c r="X923">
        <v>3.4</v>
      </c>
      <c r="Y923">
        <v>2.0499999999999998</v>
      </c>
    </row>
    <row r="924" spans="1:25" x14ac:dyDescent="0.25">
      <c r="G924" t="s">
        <v>31</v>
      </c>
      <c r="H924">
        <v>0</v>
      </c>
      <c r="I924">
        <v>0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3.5</v>
      </c>
      <c r="R924">
        <v>3.3</v>
      </c>
      <c r="S924">
        <v>2.1</v>
      </c>
      <c r="T924">
        <v>3.5</v>
      </c>
      <c r="U924">
        <v>3.3</v>
      </c>
      <c r="V924">
        <v>2.1</v>
      </c>
      <c r="W924">
        <v>3.1</v>
      </c>
      <c r="X924">
        <v>3.4</v>
      </c>
      <c r="Y924">
        <v>2.25</v>
      </c>
    </row>
    <row r="925" spans="1:25" x14ac:dyDescent="0.25">
      <c r="G925" t="s">
        <v>19</v>
      </c>
      <c r="H925">
        <v>3.28</v>
      </c>
      <c r="I925">
        <v>3.35</v>
      </c>
      <c r="J925">
        <v>2.13</v>
      </c>
      <c r="K925">
        <v>3.41</v>
      </c>
      <c r="L925">
        <v>3.34</v>
      </c>
      <c r="M925">
        <v>2.1</v>
      </c>
      <c r="N925">
        <v>3.38</v>
      </c>
      <c r="O925">
        <v>3.36</v>
      </c>
      <c r="P925">
        <v>2.1</v>
      </c>
      <c r="Q925">
        <v>3.43</v>
      </c>
      <c r="R925">
        <v>3.37</v>
      </c>
      <c r="S925">
        <v>2.08</v>
      </c>
      <c r="T925">
        <v>3.43</v>
      </c>
      <c r="U925">
        <v>3.36</v>
      </c>
      <c r="V925">
        <v>2.09</v>
      </c>
      <c r="W925">
        <v>3.36</v>
      </c>
      <c r="X925">
        <v>3.36</v>
      </c>
      <c r="Y925">
        <v>2.12</v>
      </c>
    </row>
    <row r="926" spans="1:25" x14ac:dyDescent="0.25">
      <c r="A926" t="s">
        <v>141</v>
      </c>
      <c r="B926" s="1">
        <v>41275.708333333336</v>
      </c>
      <c r="C926" s="2">
        <v>8.4027777777777771E-2</v>
      </c>
      <c r="D926" s="2">
        <v>4.1666666666666664E-2</v>
      </c>
      <c r="E926">
        <v>2.44</v>
      </c>
      <c r="F926">
        <v>3.75</v>
      </c>
      <c r="G926">
        <v>3</v>
      </c>
    </row>
    <row r="927" spans="1:25" x14ac:dyDescent="0.25">
      <c r="A927" t="s">
        <v>133</v>
      </c>
      <c r="G927" t="s">
        <v>142</v>
      </c>
    </row>
    <row r="928" spans="1:25" x14ac:dyDescent="0.25">
      <c r="G928" t="s">
        <v>5</v>
      </c>
      <c r="H928" t="s">
        <v>6</v>
      </c>
      <c r="K928" t="s">
        <v>7</v>
      </c>
      <c r="N928" t="s">
        <v>8</v>
      </c>
      <c r="Q928" t="s">
        <v>9</v>
      </c>
      <c r="T928" t="s">
        <v>10</v>
      </c>
      <c r="W928" t="s">
        <v>11</v>
      </c>
    </row>
    <row r="929" spans="7:25" x14ac:dyDescent="0.25">
      <c r="G929" t="s">
        <v>12</v>
      </c>
      <c r="H929">
        <v>2.52</v>
      </c>
      <c r="I929">
        <v>3.7</v>
      </c>
      <c r="J929">
        <v>2.94</v>
      </c>
      <c r="K929">
        <v>2.56</v>
      </c>
      <c r="L929">
        <v>3.6</v>
      </c>
      <c r="M929">
        <v>2.96</v>
      </c>
      <c r="N929">
        <v>2.46</v>
      </c>
      <c r="O929">
        <v>3.65</v>
      </c>
      <c r="P929">
        <v>3</v>
      </c>
      <c r="Q929">
        <v>2.56</v>
      </c>
      <c r="R929">
        <v>3.65</v>
      </c>
      <c r="S929">
        <v>2.88</v>
      </c>
      <c r="T929">
        <v>2.54</v>
      </c>
      <c r="U929">
        <v>3.7</v>
      </c>
      <c r="V929">
        <v>2.9</v>
      </c>
      <c r="W929">
        <v>2.44</v>
      </c>
      <c r="X929">
        <v>3.75</v>
      </c>
      <c r="Y929">
        <v>3</v>
      </c>
    </row>
    <row r="930" spans="7:25" x14ac:dyDescent="0.25">
      <c r="G930" t="s">
        <v>13</v>
      </c>
      <c r="H930">
        <v>2.5</v>
      </c>
      <c r="I930">
        <v>3.3</v>
      </c>
      <c r="J930">
        <v>2.75</v>
      </c>
      <c r="K930">
        <v>2.4</v>
      </c>
      <c r="L930">
        <v>3.4</v>
      </c>
      <c r="M930">
        <v>2.8</v>
      </c>
      <c r="N930">
        <v>2.38</v>
      </c>
      <c r="O930">
        <v>3.4</v>
      </c>
      <c r="P930">
        <v>2.88</v>
      </c>
      <c r="Q930">
        <v>2.5</v>
      </c>
      <c r="R930">
        <v>3.4</v>
      </c>
      <c r="S930">
        <v>2.7</v>
      </c>
      <c r="T930">
        <v>2.5</v>
      </c>
      <c r="U930">
        <v>3.4</v>
      </c>
      <c r="V930">
        <v>2.7</v>
      </c>
      <c r="W930">
        <v>2.4</v>
      </c>
      <c r="X930">
        <v>3.4</v>
      </c>
      <c r="Y930">
        <v>2.8</v>
      </c>
    </row>
    <row r="931" spans="7:25" x14ac:dyDescent="0.25">
      <c r="G931" t="s">
        <v>14</v>
      </c>
      <c r="H931">
        <v>2.4</v>
      </c>
      <c r="I931">
        <v>3.1</v>
      </c>
      <c r="J931">
        <v>2.75</v>
      </c>
      <c r="K931">
        <v>2.4</v>
      </c>
      <c r="L931">
        <v>3.1</v>
      </c>
      <c r="M931">
        <v>2.75</v>
      </c>
      <c r="N931">
        <v>2.4</v>
      </c>
      <c r="O931">
        <v>3.1</v>
      </c>
      <c r="P931">
        <v>2.75</v>
      </c>
      <c r="Q931">
        <v>2.4</v>
      </c>
      <c r="R931">
        <v>3.1</v>
      </c>
      <c r="S931">
        <v>2.75</v>
      </c>
      <c r="T931">
        <v>2.4</v>
      </c>
      <c r="U931">
        <v>3.1</v>
      </c>
      <c r="V931">
        <v>2.75</v>
      </c>
      <c r="W931">
        <v>2.4</v>
      </c>
      <c r="X931">
        <v>3.1</v>
      </c>
      <c r="Y931">
        <v>2.75</v>
      </c>
    </row>
    <row r="932" spans="7:25" x14ac:dyDescent="0.25">
      <c r="G932" t="s">
        <v>35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</row>
    <row r="933" spans="7:25" x14ac:dyDescent="0.25">
      <c r="G933" t="s">
        <v>15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2.4</v>
      </c>
      <c r="O933">
        <v>3.25</v>
      </c>
      <c r="P933">
        <v>2.75</v>
      </c>
      <c r="Q933">
        <v>2.4</v>
      </c>
      <c r="R933">
        <v>3.25</v>
      </c>
      <c r="S933">
        <v>2.75</v>
      </c>
      <c r="T933">
        <v>2.4</v>
      </c>
      <c r="U933">
        <v>3.25</v>
      </c>
      <c r="V933">
        <v>2.75</v>
      </c>
      <c r="W933">
        <v>2.4</v>
      </c>
      <c r="X933">
        <v>3.25</v>
      </c>
      <c r="Y933">
        <v>2.75</v>
      </c>
    </row>
    <row r="934" spans="7:25" x14ac:dyDescent="0.25">
      <c r="G934" t="s">
        <v>23</v>
      </c>
      <c r="H934">
        <v>0</v>
      </c>
      <c r="I934">
        <v>0</v>
      </c>
      <c r="J934">
        <v>0</v>
      </c>
      <c r="K934">
        <v>2.4</v>
      </c>
      <c r="L934">
        <v>3.3</v>
      </c>
      <c r="M934">
        <v>2.8</v>
      </c>
      <c r="N934">
        <v>2.4</v>
      </c>
      <c r="O934">
        <v>3.3</v>
      </c>
      <c r="P934">
        <v>2.8</v>
      </c>
      <c r="Q934">
        <v>2.4</v>
      </c>
      <c r="R934">
        <v>3.3</v>
      </c>
      <c r="S934">
        <v>2.8</v>
      </c>
      <c r="T934">
        <v>2.4</v>
      </c>
      <c r="U934">
        <v>3.3</v>
      </c>
      <c r="V934">
        <v>2.8</v>
      </c>
      <c r="W934">
        <v>2.4</v>
      </c>
      <c r="X934">
        <v>3.3</v>
      </c>
      <c r="Y934">
        <v>2.8</v>
      </c>
    </row>
    <row r="935" spans="7:25" x14ac:dyDescent="0.25">
      <c r="G935" t="s">
        <v>24</v>
      </c>
      <c r="H935">
        <v>2.25</v>
      </c>
      <c r="I935">
        <v>3.4</v>
      </c>
      <c r="J935">
        <v>2.63</v>
      </c>
      <c r="K935">
        <v>2.38</v>
      </c>
      <c r="L935">
        <v>3.4</v>
      </c>
      <c r="M935">
        <v>2.88</v>
      </c>
      <c r="N935">
        <v>2.38</v>
      </c>
      <c r="O935">
        <v>3.4</v>
      </c>
      <c r="P935">
        <v>2.88</v>
      </c>
      <c r="Q935">
        <v>2.38</v>
      </c>
      <c r="R935">
        <v>3.4</v>
      </c>
      <c r="S935">
        <v>2.88</v>
      </c>
      <c r="T935">
        <v>2.38</v>
      </c>
      <c r="U935">
        <v>3.4</v>
      </c>
      <c r="V935">
        <v>2.88</v>
      </c>
      <c r="W935">
        <v>2.38</v>
      </c>
      <c r="X935">
        <v>3.4</v>
      </c>
      <c r="Y935">
        <v>2.88</v>
      </c>
    </row>
    <row r="936" spans="7:25" x14ac:dyDescent="0.25">
      <c r="G936" t="s">
        <v>25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</row>
    <row r="937" spans="7:25" x14ac:dyDescent="0.25">
      <c r="G937" t="s">
        <v>26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</row>
    <row r="938" spans="7:25" x14ac:dyDescent="0.25">
      <c r="G938" t="s">
        <v>27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</row>
    <row r="939" spans="7:25" x14ac:dyDescent="0.25">
      <c r="G939" t="s">
        <v>28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</row>
    <row r="940" spans="7:25" x14ac:dyDescent="0.25">
      <c r="G940" t="s">
        <v>16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2.5</v>
      </c>
      <c r="O940">
        <v>3.4</v>
      </c>
      <c r="P940">
        <v>2.7</v>
      </c>
      <c r="Q940">
        <v>2.5</v>
      </c>
      <c r="R940">
        <v>3.4</v>
      </c>
      <c r="S940">
        <v>2.7</v>
      </c>
      <c r="T940">
        <v>2.5</v>
      </c>
      <c r="U940">
        <v>3.4</v>
      </c>
      <c r="V940">
        <v>2.7</v>
      </c>
      <c r="W940">
        <v>2.5</v>
      </c>
      <c r="X940">
        <v>3.4</v>
      </c>
      <c r="Y940">
        <v>2.7</v>
      </c>
    </row>
    <row r="941" spans="7:25" x14ac:dyDescent="0.25">
      <c r="G941" t="s">
        <v>17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2.48</v>
      </c>
      <c r="O941">
        <v>3.6</v>
      </c>
      <c r="P941">
        <v>2.9</v>
      </c>
      <c r="Q941">
        <v>2.52</v>
      </c>
      <c r="R941">
        <v>3.6</v>
      </c>
      <c r="S941">
        <v>2.86</v>
      </c>
      <c r="T941">
        <v>2.5499999999999998</v>
      </c>
      <c r="U941">
        <v>3.6</v>
      </c>
      <c r="V941">
        <v>2.82</v>
      </c>
      <c r="W941">
        <v>2.5</v>
      </c>
      <c r="X941">
        <v>3.6</v>
      </c>
      <c r="Y941">
        <v>2.88</v>
      </c>
    </row>
    <row r="942" spans="7:25" x14ac:dyDescent="0.25">
      <c r="G942" t="s">
        <v>29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</row>
    <row r="943" spans="7:25" x14ac:dyDescent="0.25">
      <c r="G943" t="s">
        <v>30</v>
      </c>
      <c r="H943">
        <v>2.46</v>
      </c>
      <c r="I943">
        <v>3.48</v>
      </c>
      <c r="J943">
        <v>3.01</v>
      </c>
      <c r="K943">
        <v>2.4700000000000002</v>
      </c>
      <c r="L943">
        <v>3.51</v>
      </c>
      <c r="M943">
        <v>2.98</v>
      </c>
      <c r="N943">
        <v>2.42</v>
      </c>
      <c r="O943">
        <v>3.6</v>
      </c>
      <c r="P943">
        <v>2.99</v>
      </c>
      <c r="Q943">
        <v>2.54</v>
      </c>
      <c r="R943">
        <v>3.6</v>
      </c>
      <c r="S943">
        <v>2.83</v>
      </c>
      <c r="T943">
        <v>2.5099999999999998</v>
      </c>
      <c r="U943">
        <v>3.6</v>
      </c>
      <c r="V943">
        <v>2.87</v>
      </c>
      <c r="W943">
        <v>2.41</v>
      </c>
      <c r="X943">
        <v>3.63</v>
      </c>
      <c r="Y943">
        <v>3.03</v>
      </c>
    </row>
    <row r="944" spans="7:25" x14ac:dyDescent="0.25">
      <c r="G944" t="s">
        <v>18</v>
      </c>
      <c r="H944">
        <v>2.4</v>
      </c>
      <c r="I944">
        <v>3.4</v>
      </c>
      <c r="J944">
        <v>2.75</v>
      </c>
      <c r="K944">
        <v>2.4</v>
      </c>
      <c r="L944">
        <v>3.4</v>
      </c>
      <c r="M944">
        <v>2.75</v>
      </c>
      <c r="N944">
        <v>2.4</v>
      </c>
      <c r="O944">
        <v>3.4</v>
      </c>
      <c r="P944">
        <v>2.75</v>
      </c>
      <c r="Q944">
        <v>2.4</v>
      </c>
      <c r="R944">
        <v>3.4</v>
      </c>
      <c r="S944">
        <v>2.75</v>
      </c>
      <c r="T944">
        <v>2.4</v>
      </c>
      <c r="U944">
        <v>3.4</v>
      </c>
      <c r="V944">
        <v>2.75</v>
      </c>
      <c r="W944">
        <v>2.4</v>
      </c>
      <c r="X944">
        <v>3.4</v>
      </c>
      <c r="Y944">
        <v>2.75</v>
      </c>
    </row>
    <row r="945" spans="1:25" x14ac:dyDescent="0.25">
      <c r="G945" t="s">
        <v>31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2.5</v>
      </c>
      <c r="R945">
        <v>3.1</v>
      </c>
      <c r="S945">
        <v>2.88</v>
      </c>
      <c r="T945">
        <v>2.5</v>
      </c>
      <c r="U945">
        <v>3.1</v>
      </c>
      <c r="V945">
        <v>2.88</v>
      </c>
      <c r="W945">
        <v>2.5</v>
      </c>
      <c r="X945">
        <v>3.1</v>
      </c>
      <c r="Y945">
        <v>2.88</v>
      </c>
    </row>
    <row r="946" spans="1:25" x14ac:dyDescent="0.25">
      <c r="G946" t="s">
        <v>19</v>
      </c>
      <c r="H946">
        <v>2.41</v>
      </c>
      <c r="I946">
        <v>3.29</v>
      </c>
      <c r="J946">
        <v>2.81</v>
      </c>
      <c r="K946">
        <v>2.42</v>
      </c>
      <c r="L946">
        <v>3.31</v>
      </c>
      <c r="M946">
        <v>2.82</v>
      </c>
      <c r="N946">
        <v>2.42</v>
      </c>
      <c r="O946">
        <v>3.34</v>
      </c>
      <c r="P946">
        <v>2.82</v>
      </c>
      <c r="Q946">
        <v>2.48</v>
      </c>
      <c r="R946">
        <v>3.32</v>
      </c>
      <c r="S946">
        <v>2.75</v>
      </c>
      <c r="T946">
        <v>2.48</v>
      </c>
      <c r="U946">
        <v>3.32</v>
      </c>
      <c r="V946">
        <v>2.75</v>
      </c>
      <c r="W946">
        <v>2.46</v>
      </c>
      <c r="X946">
        <v>3.32</v>
      </c>
      <c r="Y946">
        <v>2.78</v>
      </c>
    </row>
    <row r="947" spans="1:25" x14ac:dyDescent="0.25">
      <c r="A947" t="s">
        <v>143</v>
      </c>
      <c r="B947" s="1">
        <v>41275.708333333336</v>
      </c>
      <c r="C947" s="2">
        <v>6.9444444444444447E-4</v>
      </c>
      <c r="D947" s="2">
        <v>6.9444444444444447E-4</v>
      </c>
      <c r="E947">
        <v>1.81</v>
      </c>
      <c r="F947">
        <v>3.9</v>
      </c>
      <c r="G947">
        <v>5</v>
      </c>
    </row>
    <row r="948" spans="1:25" x14ac:dyDescent="0.25">
      <c r="A948" t="s">
        <v>133</v>
      </c>
      <c r="G948" t="s">
        <v>144</v>
      </c>
    </row>
    <row r="949" spans="1:25" x14ac:dyDescent="0.25">
      <c r="G949" t="s">
        <v>5</v>
      </c>
      <c r="H949" t="s">
        <v>6</v>
      </c>
      <c r="K949" t="s">
        <v>7</v>
      </c>
      <c r="N949" t="s">
        <v>8</v>
      </c>
      <c r="Q949" t="s">
        <v>9</v>
      </c>
      <c r="T949" t="s">
        <v>10</v>
      </c>
      <c r="W949" t="s">
        <v>11</v>
      </c>
    </row>
    <row r="950" spans="1:25" x14ac:dyDescent="0.25">
      <c r="G950" t="s">
        <v>12</v>
      </c>
      <c r="H950">
        <v>1.61</v>
      </c>
      <c r="I950">
        <v>4.2</v>
      </c>
      <c r="J950">
        <v>6.2</v>
      </c>
      <c r="K950">
        <v>1.72</v>
      </c>
      <c r="L950">
        <v>4</v>
      </c>
      <c r="M950">
        <v>5.8</v>
      </c>
      <c r="N950">
        <v>1.79</v>
      </c>
      <c r="O950">
        <v>4</v>
      </c>
      <c r="P950">
        <v>5.2</v>
      </c>
      <c r="Q950">
        <v>1.82</v>
      </c>
      <c r="R950">
        <v>3.9</v>
      </c>
      <c r="S950">
        <v>4.9000000000000004</v>
      </c>
      <c r="T950">
        <v>1.82</v>
      </c>
      <c r="U950">
        <v>3.9</v>
      </c>
      <c r="V950">
        <v>5</v>
      </c>
      <c r="W950">
        <v>1.81</v>
      </c>
      <c r="X950">
        <v>3.9</v>
      </c>
      <c r="Y950">
        <v>5</v>
      </c>
    </row>
    <row r="951" spans="1:25" x14ac:dyDescent="0.25">
      <c r="G951" t="s">
        <v>13</v>
      </c>
      <c r="H951">
        <v>1.53</v>
      </c>
      <c r="I951">
        <v>4</v>
      </c>
      <c r="J951">
        <v>6</v>
      </c>
      <c r="K951">
        <v>1.62</v>
      </c>
      <c r="L951">
        <v>3.75</v>
      </c>
      <c r="M951">
        <v>5.5</v>
      </c>
      <c r="N951">
        <v>1.73</v>
      </c>
      <c r="O951">
        <v>3.75</v>
      </c>
      <c r="P951">
        <v>4.5</v>
      </c>
      <c r="Q951">
        <v>1.73</v>
      </c>
      <c r="R951">
        <v>3.75</v>
      </c>
      <c r="S951">
        <v>4.5</v>
      </c>
      <c r="T951">
        <v>1.73</v>
      </c>
      <c r="U951">
        <v>3.75</v>
      </c>
      <c r="V951">
        <v>4.5</v>
      </c>
      <c r="W951">
        <v>1.73</v>
      </c>
      <c r="X951">
        <v>3.75</v>
      </c>
      <c r="Y951">
        <v>4.5</v>
      </c>
    </row>
    <row r="952" spans="1:25" x14ac:dyDescent="0.25">
      <c r="C952"/>
      <c r="D952"/>
      <c r="G952" t="s">
        <v>14</v>
      </c>
      <c r="H952">
        <v>1.5</v>
      </c>
      <c r="I952">
        <v>3.75</v>
      </c>
      <c r="J952">
        <v>5.9</v>
      </c>
      <c r="K952">
        <v>1.65</v>
      </c>
      <c r="L952">
        <v>3.4</v>
      </c>
      <c r="M952">
        <v>4.9000000000000004</v>
      </c>
      <c r="N952">
        <v>1.65</v>
      </c>
      <c r="O952">
        <v>3.4</v>
      </c>
      <c r="P952">
        <v>4.9000000000000004</v>
      </c>
      <c r="Q952">
        <v>1.65</v>
      </c>
      <c r="R952">
        <v>3.4</v>
      </c>
      <c r="S952">
        <v>4.9000000000000004</v>
      </c>
      <c r="T952">
        <v>1.75</v>
      </c>
      <c r="U952">
        <v>3.3</v>
      </c>
      <c r="V952">
        <v>4.4000000000000004</v>
      </c>
      <c r="W952">
        <v>1.75</v>
      </c>
      <c r="X952">
        <v>3.3</v>
      </c>
      <c r="Y952">
        <v>4.4000000000000004</v>
      </c>
    </row>
    <row r="953" spans="1:25" x14ac:dyDescent="0.25">
      <c r="C953"/>
      <c r="D953"/>
      <c r="G953" t="s">
        <v>35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0</v>
      </c>
    </row>
    <row r="954" spans="1:25" x14ac:dyDescent="0.25">
      <c r="C954"/>
      <c r="D954"/>
      <c r="G954" t="s">
        <v>15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1.6</v>
      </c>
      <c r="O954">
        <v>3.8</v>
      </c>
      <c r="P954">
        <v>5</v>
      </c>
      <c r="Q954">
        <v>1.6</v>
      </c>
      <c r="R954">
        <v>3.8</v>
      </c>
      <c r="S954">
        <v>5</v>
      </c>
      <c r="T954">
        <v>1.6</v>
      </c>
      <c r="U954">
        <v>3.8</v>
      </c>
      <c r="V954">
        <v>5</v>
      </c>
      <c r="W954">
        <v>1.6</v>
      </c>
      <c r="X954">
        <v>3.8</v>
      </c>
      <c r="Y954">
        <v>5</v>
      </c>
    </row>
    <row r="955" spans="1:25" x14ac:dyDescent="0.25">
      <c r="C955"/>
      <c r="D955"/>
      <c r="G955" t="s">
        <v>23</v>
      </c>
      <c r="H955">
        <v>0</v>
      </c>
      <c r="I955">
        <v>0</v>
      </c>
      <c r="J955">
        <v>0</v>
      </c>
      <c r="K955">
        <v>1.6</v>
      </c>
      <c r="L955">
        <v>3.8</v>
      </c>
      <c r="M955">
        <v>5.5</v>
      </c>
      <c r="N955">
        <v>1.7</v>
      </c>
      <c r="O955">
        <v>3.8</v>
      </c>
      <c r="P955">
        <v>4.55</v>
      </c>
      <c r="Q955">
        <v>1.7</v>
      </c>
      <c r="R955">
        <v>3.8</v>
      </c>
      <c r="S955">
        <v>4.55</v>
      </c>
      <c r="T955">
        <v>1.75</v>
      </c>
      <c r="U955">
        <v>3.6</v>
      </c>
      <c r="V955">
        <v>4.5</v>
      </c>
      <c r="W955">
        <v>1.75</v>
      </c>
      <c r="X955">
        <v>3.6</v>
      </c>
      <c r="Y955">
        <v>4.5</v>
      </c>
    </row>
    <row r="956" spans="1:25" x14ac:dyDescent="0.25">
      <c r="C956"/>
      <c r="D956"/>
      <c r="G956" t="s">
        <v>24</v>
      </c>
      <c r="H956">
        <v>1.62</v>
      </c>
      <c r="I956">
        <v>3.6</v>
      </c>
      <c r="J956">
        <v>4.5</v>
      </c>
      <c r="K956">
        <v>1.62</v>
      </c>
      <c r="L956">
        <v>3.75</v>
      </c>
      <c r="M956">
        <v>5.5</v>
      </c>
      <c r="N956">
        <v>1.67</v>
      </c>
      <c r="O956">
        <v>3.75</v>
      </c>
      <c r="P956">
        <v>5</v>
      </c>
      <c r="Q956">
        <v>1.67</v>
      </c>
      <c r="R956">
        <v>3.75</v>
      </c>
      <c r="S956">
        <v>5</v>
      </c>
      <c r="T956">
        <v>1.67</v>
      </c>
      <c r="U956">
        <v>3.75</v>
      </c>
      <c r="V956">
        <v>5</v>
      </c>
      <c r="W956">
        <v>1.67</v>
      </c>
      <c r="X956">
        <v>3.75</v>
      </c>
      <c r="Y956">
        <v>5</v>
      </c>
    </row>
    <row r="957" spans="1:25" x14ac:dyDescent="0.25">
      <c r="C957"/>
      <c r="D957"/>
      <c r="G957" t="s">
        <v>25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</row>
    <row r="958" spans="1:25" x14ac:dyDescent="0.25">
      <c r="C958"/>
      <c r="D958"/>
      <c r="G958" t="s">
        <v>26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</row>
    <row r="959" spans="1:25" x14ac:dyDescent="0.25">
      <c r="C959"/>
      <c r="D959"/>
      <c r="G959" t="s">
        <v>27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</row>
    <row r="960" spans="1:25" x14ac:dyDescent="0.25">
      <c r="C960"/>
      <c r="D960"/>
      <c r="G960" t="s">
        <v>28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</row>
    <row r="961" spans="1:25" x14ac:dyDescent="0.25">
      <c r="C961"/>
      <c r="D961"/>
      <c r="G961" t="s">
        <v>16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0</v>
      </c>
      <c r="N961">
        <v>1.62</v>
      </c>
      <c r="O961">
        <v>3.75</v>
      </c>
      <c r="P961">
        <v>5.5</v>
      </c>
      <c r="Q961">
        <v>1.62</v>
      </c>
      <c r="R961">
        <v>3.75</v>
      </c>
      <c r="S961">
        <v>5.5</v>
      </c>
      <c r="T961">
        <v>1.67</v>
      </c>
      <c r="U961">
        <v>3.75</v>
      </c>
      <c r="V961">
        <v>5</v>
      </c>
      <c r="W961">
        <v>1.67</v>
      </c>
      <c r="X961">
        <v>3.75</v>
      </c>
      <c r="Y961">
        <v>5</v>
      </c>
    </row>
    <row r="962" spans="1:25" x14ac:dyDescent="0.25">
      <c r="C962"/>
      <c r="D962"/>
      <c r="G962" t="s">
        <v>17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1.77</v>
      </c>
      <c r="O962">
        <v>3.8</v>
      </c>
      <c r="P962">
        <v>5.0999999999999996</v>
      </c>
      <c r="Q962">
        <v>1.77</v>
      </c>
      <c r="R962">
        <v>3.8</v>
      </c>
      <c r="S962">
        <v>5.0999999999999996</v>
      </c>
      <c r="T962">
        <v>1.75</v>
      </c>
      <c r="U962">
        <v>3.95</v>
      </c>
      <c r="V962">
        <v>5</v>
      </c>
      <c r="W962">
        <v>1.75</v>
      </c>
      <c r="X962">
        <v>3.95</v>
      </c>
      <c r="Y962">
        <v>5</v>
      </c>
    </row>
    <row r="963" spans="1:25" x14ac:dyDescent="0.25">
      <c r="C963"/>
      <c r="D963"/>
      <c r="G963" t="s">
        <v>29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</row>
    <row r="964" spans="1:25" x14ac:dyDescent="0.25">
      <c r="C964"/>
      <c r="D964"/>
      <c r="G964" t="s">
        <v>30</v>
      </c>
      <c r="H964">
        <v>1.58</v>
      </c>
      <c r="I964">
        <v>4.21</v>
      </c>
      <c r="J964">
        <v>6.51</v>
      </c>
      <c r="K964">
        <v>1.69</v>
      </c>
      <c r="L964">
        <v>4</v>
      </c>
      <c r="M964">
        <v>5.4</v>
      </c>
      <c r="N964">
        <v>1.79</v>
      </c>
      <c r="O964">
        <v>3.86</v>
      </c>
      <c r="P964">
        <v>4.79</v>
      </c>
      <c r="Q964">
        <v>1.81</v>
      </c>
      <c r="R964">
        <v>3.81</v>
      </c>
      <c r="S964">
        <v>4.72</v>
      </c>
      <c r="T964">
        <v>1.79</v>
      </c>
      <c r="U964">
        <v>3.86</v>
      </c>
      <c r="V964">
        <v>4.84</v>
      </c>
      <c r="W964">
        <v>1.79</v>
      </c>
      <c r="X964">
        <v>3.89</v>
      </c>
      <c r="Y964">
        <v>4.87</v>
      </c>
    </row>
    <row r="965" spans="1:25" x14ac:dyDescent="0.25">
      <c r="C965"/>
      <c r="D965"/>
      <c r="G965" t="s">
        <v>18</v>
      </c>
      <c r="H965">
        <v>1.6</v>
      </c>
      <c r="I965">
        <v>4</v>
      </c>
      <c r="J965">
        <v>5</v>
      </c>
      <c r="K965">
        <v>1.6</v>
      </c>
      <c r="L965">
        <v>4</v>
      </c>
      <c r="M965">
        <v>5</v>
      </c>
      <c r="N965">
        <v>1.72</v>
      </c>
      <c r="O965">
        <v>3.7</v>
      </c>
      <c r="P965">
        <v>4.55</v>
      </c>
      <c r="Q965">
        <v>1.72</v>
      </c>
      <c r="R965">
        <v>3.7</v>
      </c>
      <c r="S965">
        <v>4.55</v>
      </c>
      <c r="T965">
        <v>1.72</v>
      </c>
      <c r="U965">
        <v>3.7</v>
      </c>
      <c r="V965">
        <v>4.55</v>
      </c>
      <c r="W965">
        <v>1.72</v>
      </c>
      <c r="X965">
        <v>3.7</v>
      </c>
      <c r="Y965">
        <v>4.55</v>
      </c>
    </row>
    <row r="966" spans="1:25" x14ac:dyDescent="0.25">
      <c r="C966"/>
      <c r="D966"/>
      <c r="G966" t="s">
        <v>31</v>
      </c>
      <c r="H966">
        <v>0</v>
      </c>
      <c r="I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1.73</v>
      </c>
      <c r="R966">
        <v>3.5</v>
      </c>
      <c r="S966">
        <v>5</v>
      </c>
      <c r="T966">
        <v>1.73</v>
      </c>
      <c r="U966">
        <v>3.5</v>
      </c>
      <c r="V966">
        <v>5</v>
      </c>
      <c r="W966">
        <v>1.73</v>
      </c>
      <c r="X966">
        <v>3.5</v>
      </c>
      <c r="Y966">
        <v>5</v>
      </c>
    </row>
    <row r="967" spans="1:25" x14ac:dyDescent="0.25">
      <c r="C967"/>
      <c r="D967"/>
      <c r="G967" t="s">
        <v>19</v>
      </c>
      <c r="H967">
        <v>1.56</v>
      </c>
      <c r="I967">
        <v>3.87</v>
      </c>
      <c r="J967">
        <v>5.78</v>
      </c>
      <c r="K967">
        <v>1.64</v>
      </c>
      <c r="L967">
        <v>3.76</v>
      </c>
      <c r="M967">
        <v>5.18</v>
      </c>
      <c r="N967">
        <v>1.68</v>
      </c>
      <c r="O967">
        <v>3.71</v>
      </c>
      <c r="P967">
        <v>4.93</v>
      </c>
      <c r="Q967">
        <v>1.7</v>
      </c>
      <c r="R967">
        <v>3.66</v>
      </c>
      <c r="S967">
        <v>4.8899999999999997</v>
      </c>
      <c r="T967">
        <v>1.72</v>
      </c>
      <c r="U967">
        <v>3.65</v>
      </c>
      <c r="V967">
        <v>4.72</v>
      </c>
      <c r="W967">
        <v>1.72</v>
      </c>
      <c r="X967">
        <v>3.65</v>
      </c>
      <c r="Y967">
        <v>4.72</v>
      </c>
    </row>
    <row r="968" spans="1:25" x14ac:dyDescent="0.25">
      <c r="A968" t="s">
        <v>145</v>
      </c>
      <c r="B968" s="1">
        <v>41275.708333333336</v>
      </c>
      <c r="C968" s="2">
        <v>6.9444444444444447E-4</v>
      </c>
      <c r="D968" s="2">
        <v>0</v>
      </c>
      <c r="E968">
        <v>2.62</v>
      </c>
      <c r="F968">
        <v>3.4</v>
      </c>
      <c r="G968">
        <v>3</v>
      </c>
    </row>
    <row r="969" spans="1:25" x14ac:dyDescent="0.25">
      <c r="A969" t="s">
        <v>146</v>
      </c>
      <c r="G969" t="s">
        <v>147</v>
      </c>
    </row>
    <row r="970" spans="1:25" x14ac:dyDescent="0.25">
      <c r="G970" t="s">
        <v>5</v>
      </c>
      <c r="H970" t="s">
        <v>6</v>
      </c>
      <c r="K970" t="s">
        <v>7</v>
      </c>
      <c r="N970" t="s">
        <v>8</v>
      </c>
      <c r="Q970" t="s">
        <v>9</v>
      </c>
      <c r="T970" t="s">
        <v>10</v>
      </c>
      <c r="W970" t="s">
        <v>11</v>
      </c>
    </row>
    <row r="971" spans="1:25" x14ac:dyDescent="0.25">
      <c r="G971" t="s">
        <v>12</v>
      </c>
      <c r="H971">
        <v>0</v>
      </c>
      <c r="I971">
        <v>0</v>
      </c>
      <c r="J971">
        <v>0</v>
      </c>
      <c r="K971">
        <v>2.46</v>
      </c>
      <c r="L971">
        <v>3.35</v>
      </c>
      <c r="M971">
        <v>3.3</v>
      </c>
      <c r="N971">
        <v>2.5</v>
      </c>
      <c r="O971">
        <v>3.4</v>
      </c>
      <c r="P971">
        <v>3.15</v>
      </c>
      <c r="Q971">
        <v>2.54</v>
      </c>
      <c r="R971">
        <v>3.4</v>
      </c>
      <c r="S971">
        <v>3.1</v>
      </c>
      <c r="T971">
        <v>2.6</v>
      </c>
      <c r="U971">
        <v>3.4</v>
      </c>
      <c r="V971">
        <v>3</v>
      </c>
      <c r="W971">
        <v>2.62</v>
      </c>
      <c r="X971">
        <v>3.4</v>
      </c>
      <c r="Y971">
        <v>3</v>
      </c>
    </row>
    <row r="972" spans="1:25" x14ac:dyDescent="0.25">
      <c r="G972" t="s">
        <v>14</v>
      </c>
      <c r="H972">
        <v>2.2999999999999998</v>
      </c>
      <c r="I972">
        <v>3.15</v>
      </c>
      <c r="J972">
        <v>2.85</v>
      </c>
      <c r="K972">
        <v>2.2999999999999998</v>
      </c>
      <c r="L972">
        <v>3.15</v>
      </c>
      <c r="M972">
        <v>2.85</v>
      </c>
      <c r="N972">
        <v>2.2999999999999998</v>
      </c>
      <c r="O972">
        <v>3.15</v>
      </c>
      <c r="P972">
        <v>2.85</v>
      </c>
      <c r="Q972">
        <v>2.2999999999999998</v>
      </c>
      <c r="R972">
        <v>3.15</v>
      </c>
      <c r="S972">
        <v>2.85</v>
      </c>
      <c r="T972">
        <v>2.2999999999999998</v>
      </c>
      <c r="U972">
        <v>3.15</v>
      </c>
      <c r="V972">
        <v>2.85</v>
      </c>
      <c r="W972">
        <v>2.2999999999999998</v>
      </c>
      <c r="X972">
        <v>3.15</v>
      </c>
      <c r="Y972">
        <v>2.85</v>
      </c>
    </row>
    <row r="973" spans="1:25" x14ac:dyDescent="0.25">
      <c r="G973" t="s">
        <v>35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</row>
    <row r="974" spans="1:25" x14ac:dyDescent="0.25">
      <c r="G974" t="s">
        <v>15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2.25</v>
      </c>
      <c r="O974">
        <v>3.2</v>
      </c>
      <c r="P974">
        <v>2.85</v>
      </c>
      <c r="Q974">
        <v>2.25</v>
      </c>
      <c r="R974">
        <v>3.2</v>
      </c>
      <c r="S974">
        <v>2.85</v>
      </c>
      <c r="T974">
        <v>2.25</v>
      </c>
      <c r="U974">
        <v>3.2</v>
      </c>
      <c r="V974">
        <v>2.85</v>
      </c>
      <c r="W974">
        <v>2.25</v>
      </c>
      <c r="X974">
        <v>3.2</v>
      </c>
      <c r="Y974">
        <v>2.85</v>
      </c>
    </row>
    <row r="975" spans="1:25" x14ac:dyDescent="0.25">
      <c r="G975" t="s">
        <v>23</v>
      </c>
      <c r="H975">
        <v>0</v>
      </c>
      <c r="I975">
        <v>0</v>
      </c>
      <c r="J975">
        <v>0</v>
      </c>
      <c r="K975">
        <v>2.2999999999999998</v>
      </c>
      <c r="L975">
        <v>3.3</v>
      </c>
      <c r="M975">
        <v>2.95</v>
      </c>
      <c r="N975">
        <v>2.2999999999999998</v>
      </c>
      <c r="O975">
        <v>3.3</v>
      </c>
      <c r="P975">
        <v>2.95</v>
      </c>
      <c r="Q975">
        <v>2.2999999999999998</v>
      </c>
      <c r="R975">
        <v>3.3</v>
      </c>
      <c r="S975">
        <v>2.95</v>
      </c>
      <c r="T975">
        <v>2.35</v>
      </c>
      <c r="U975">
        <v>3.25</v>
      </c>
      <c r="V975">
        <v>2.9</v>
      </c>
      <c r="W975">
        <v>2.35</v>
      </c>
      <c r="X975">
        <v>3.25</v>
      </c>
      <c r="Y975">
        <v>2.9</v>
      </c>
    </row>
    <row r="976" spans="1:25" x14ac:dyDescent="0.25">
      <c r="G976" t="s">
        <v>24</v>
      </c>
      <c r="H976">
        <v>2.1</v>
      </c>
      <c r="I976">
        <v>3.25</v>
      </c>
      <c r="J976">
        <v>3</v>
      </c>
      <c r="K976">
        <v>2.2999999999999998</v>
      </c>
      <c r="L976">
        <v>3.4</v>
      </c>
      <c r="M976">
        <v>3</v>
      </c>
      <c r="N976">
        <v>2.2999999999999998</v>
      </c>
      <c r="O976">
        <v>3.4</v>
      </c>
      <c r="P976">
        <v>3</v>
      </c>
      <c r="Q976">
        <v>2.2999999999999998</v>
      </c>
      <c r="R976">
        <v>3.4</v>
      </c>
      <c r="S976">
        <v>3</v>
      </c>
      <c r="T976">
        <v>2.2999999999999998</v>
      </c>
      <c r="U976">
        <v>3.4</v>
      </c>
      <c r="V976">
        <v>3</v>
      </c>
      <c r="W976">
        <v>2.2999999999999998</v>
      </c>
      <c r="X976">
        <v>3.4</v>
      </c>
      <c r="Y976">
        <v>3</v>
      </c>
    </row>
    <row r="977" spans="1:25" x14ac:dyDescent="0.25">
      <c r="G977" t="s">
        <v>25</v>
      </c>
      <c r="H977">
        <v>0</v>
      </c>
      <c r="I977">
        <v>0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</row>
    <row r="978" spans="1:25" x14ac:dyDescent="0.25">
      <c r="G978" t="s">
        <v>26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</row>
    <row r="979" spans="1:25" x14ac:dyDescent="0.25">
      <c r="G979" t="s">
        <v>27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</row>
    <row r="980" spans="1:25" x14ac:dyDescent="0.25">
      <c r="G980" t="s">
        <v>28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</row>
    <row r="981" spans="1:25" x14ac:dyDescent="0.25">
      <c r="G981" t="s">
        <v>16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2.38</v>
      </c>
      <c r="O981">
        <v>3.3</v>
      </c>
      <c r="P981">
        <v>2.9</v>
      </c>
      <c r="Q981">
        <v>2.38</v>
      </c>
      <c r="R981">
        <v>3.3</v>
      </c>
      <c r="S981">
        <v>2.9</v>
      </c>
      <c r="T981">
        <v>2.38</v>
      </c>
      <c r="U981">
        <v>3.3</v>
      </c>
      <c r="V981">
        <v>2.9</v>
      </c>
      <c r="W981">
        <v>2.38</v>
      </c>
      <c r="X981">
        <v>3.3</v>
      </c>
      <c r="Y981">
        <v>2.9</v>
      </c>
    </row>
    <row r="982" spans="1:25" x14ac:dyDescent="0.25">
      <c r="G982" t="s">
        <v>17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  <c r="N982">
        <v>2.4</v>
      </c>
      <c r="O982">
        <v>3.4</v>
      </c>
      <c r="P982">
        <v>3.05</v>
      </c>
      <c r="Q982">
        <v>2.4</v>
      </c>
      <c r="R982">
        <v>3.4</v>
      </c>
      <c r="S982">
        <v>3.05</v>
      </c>
      <c r="T982">
        <v>2.54</v>
      </c>
      <c r="U982">
        <v>3.25</v>
      </c>
      <c r="V982">
        <v>2.95</v>
      </c>
      <c r="W982">
        <v>2.54</v>
      </c>
      <c r="X982">
        <v>3.25</v>
      </c>
      <c r="Y982">
        <v>2.95</v>
      </c>
    </row>
    <row r="983" spans="1:25" x14ac:dyDescent="0.25">
      <c r="G983" t="s">
        <v>29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</row>
    <row r="984" spans="1:25" x14ac:dyDescent="0.25">
      <c r="G984" t="s">
        <v>30</v>
      </c>
      <c r="H984">
        <v>2.38</v>
      </c>
      <c r="I984">
        <v>3.49</v>
      </c>
      <c r="J984">
        <v>3.1</v>
      </c>
      <c r="K984">
        <v>2.36</v>
      </c>
      <c r="L984">
        <v>3.46</v>
      </c>
      <c r="M984">
        <v>3.15</v>
      </c>
      <c r="N984">
        <v>2.4300000000000002</v>
      </c>
      <c r="O984">
        <v>3.45</v>
      </c>
      <c r="P984">
        <v>3.05</v>
      </c>
      <c r="Q984">
        <v>2.4700000000000002</v>
      </c>
      <c r="R984">
        <v>3.41</v>
      </c>
      <c r="S984">
        <v>3.06</v>
      </c>
      <c r="T984">
        <v>2.5499999999999998</v>
      </c>
      <c r="U984">
        <v>3.4</v>
      </c>
      <c r="V984">
        <v>2.95</v>
      </c>
      <c r="W984">
        <v>2.61</v>
      </c>
      <c r="X984">
        <v>3.4</v>
      </c>
      <c r="Y984">
        <v>2.87</v>
      </c>
    </row>
    <row r="985" spans="1:25" x14ac:dyDescent="0.25">
      <c r="G985" t="s">
        <v>18</v>
      </c>
      <c r="H985">
        <v>2.2999999999999998</v>
      </c>
      <c r="I985">
        <v>3.4</v>
      </c>
      <c r="J985">
        <v>2.8</v>
      </c>
      <c r="K985">
        <v>2.2999999999999998</v>
      </c>
      <c r="L985">
        <v>3.4</v>
      </c>
      <c r="M985">
        <v>2.8</v>
      </c>
      <c r="N985">
        <v>2.2999999999999998</v>
      </c>
      <c r="O985">
        <v>3.4</v>
      </c>
      <c r="P985">
        <v>2.8</v>
      </c>
      <c r="Q985">
        <v>2.2999999999999998</v>
      </c>
      <c r="R985">
        <v>3.2</v>
      </c>
      <c r="S985">
        <v>2.95</v>
      </c>
      <c r="T985">
        <v>2.2999999999999998</v>
      </c>
      <c r="U985">
        <v>3.2</v>
      </c>
      <c r="V985">
        <v>2.95</v>
      </c>
      <c r="W985">
        <v>2.2999999999999998</v>
      </c>
      <c r="X985">
        <v>3.2</v>
      </c>
      <c r="Y985">
        <v>2.95</v>
      </c>
    </row>
    <row r="986" spans="1:25" x14ac:dyDescent="0.25">
      <c r="G986" t="s">
        <v>31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0</v>
      </c>
      <c r="N986">
        <v>2.5</v>
      </c>
      <c r="O986">
        <v>3.2</v>
      </c>
      <c r="P986">
        <v>2.8</v>
      </c>
      <c r="Q986">
        <v>2.5</v>
      </c>
      <c r="R986">
        <v>3.2</v>
      </c>
      <c r="S986">
        <v>2.8</v>
      </c>
      <c r="T986">
        <v>2.5</v>
      </c>
      <c r="U986">
        <v>3.2</v>
      </c>
      <c r="V986">
        <v>2.8</v>
      </c>
      <c r="W986">
        <v>2.5</v>
      </c>
      <c r="X986">
        <v>3.2</v>
      </c>
      <c r="Y986">
        <v>2.8</v>
      </c>
    </row>
    <row r="987" spans="1:25" x14ac:dyDescent="0.25">
      <c r="G987" t="s">
        <v>19</v>
      </c>
      <c r="H987">
        <v>2.3199999999999998</v>
      </c>
      <c r="I987">
        <v>3.31</v>
      </c>
      <c r="J987">
        <v>2.89</v>
      </c>
      <c r="K987">
        <v>2.33</v>
      </c>
      <c r="L987">
        <v>3.3</v>
      </c>
      <c r="M987">
        <v>2.91</v>
      </c>
      <c r="N987">
        <v>2.38</v>
      </c>
      <c r="O987">
        <v>3.29</v>
      </c>
      <c r="P987">
        <v>2.86</v>
      </c>
      <c r="Q987">
        <v>2.38</v>
      </c>
      <c r="R987">
        <v>3.27</v>
      </c>
      <c r="S987">
        <v>2.88</v>
      </c>
      <c r="T987">
        <v>2.4</v>
      </c>
      <c r="U987">
        <v>3.25</v>
      </c>
      <c r="V987">
        <v>2.86</v>
      </c>
      <c r="W987">
        <v>2.41</v>
      </c>
      <c r="X987">
        <v>3.25</v>
      </c>
      <c r="Y987">
        <v>2.84</v>
      </c>
    </row>
    <row r="988" spans="1:25" x14ac:dyDescent="0.25">
      <c r="A988" t="s">
        <v>148</v>
      </c>
      <c r="B988" s="1">
        <v>41275.708333333336</v>
      </c>
      <c r="C988" s="2">
        <v>0.125</v>
      </c>
      <c r="D988" s="2">
        <v>4.1666666666666664E-2</v>
      </c>
      <c r="E988">
        <v>1.78</v>
      </c>
      <c r="F988">
        <v>3.9</v>
      </c>
      <c r="G988">
        <v>5.2</v>
      </c>
    </row>
    <row r="989" spans="1:25" x14ac:dyDescent="0.25">
      <c r="A989" t="s">
        <v>146</v>
      </c>
      <c r="G989" t="s">
        <v>149</v>
      </c>
    </row>
    <row r="990" spans="1:25" x14ac:dyDescent="0.25">
      <c r="G990" t="s">
        <v>5</v>
      </c>
      <c r="H990" t="s">
        <v>6</v>
      </c>
      <c r="K990" t="s">
        <v>7</v>
      </c>
      <c r="N990" t="s">
        <v>8</v>
      </c>
      <c r="Q990" t="s">
        <v>9</v>
      </c>
      <c r="T990" t="s">
        <v>10</v>
      </c>
      <c r="W990" t="s">
        <v>11</v>
      </c>
    </row>
    <row r="991" spans="1:25" x14ac:dyDescent="0.25">
      <c r="G991" t="s">
        <v>12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1.79</v>
      </c>
      <c r="O991">
        <v>3.8</v>
      </c>
      <c r="P991">
        <v>5.2</v>
      </c>
      <c r="Q991">
        <v>1.8</v>
      </c>
      <c r="R991">
        <v>3.8</v>
      </c>
      <c r="S991">
        <v>5.2</v>
      </c>
      <c r="T991">
        <v>1.79</v>
      </c>
      <c r="U991">
        <v>3.9</v>
      </c>
      <c r="V991">
        <v>5.2</v>
      </c>
      <c r="W991">
        <v>1.78</v>
      </c>
      <c r="X991">
        <v>3.9</v>
      </c>
      <c r="Y991">
        <v>5.2</v>
      </c>
    </row>
    <row r="992" spans="1:25" x14ac:dyDescent="0.25">
      <c r="G992" t="s">
        <v>13</v>
      </c>
      <c r="H992">
        <v>1.73</v>
      </c>
      <c r="I992">
        <v>3.5</v>
      </c>
      <c r="J992">
        <v>5</v>
      </c>
      <c r="K992">
        <v>1.73</v>
      </c>
      <c r="L992">
        <v>3.6</v>
      </c>
      <c r="M992">
        <v>4.75</v>
      </c>
      <c r="N992">
        <v>1.73</v>
      </c>
      <c r="O992">
        <v>3.6</v>
      </c>
      <c r="P992">
        <v>4.75</v>
      </c>
      <c r="Q992">
        <v>1.73</v>
      </c>
      <c r="R992">
        <v>3.6</v>
      </c>
      <c r="S992">
        <v>4.75</v>
      </c>
      <c r="T992">
        <v>1.73</v>
      </c>
      <c r="U992">
        <v>3.6</v>
      </c>
      <c r="V992">
        <v>4.75</v>
      </c>
      <c r="W992">
        <v>1.73</v>
      </c>
      <c r="X992">
        <v>3.6</v>
      </c>
      <c r="Y992">
        <v>4.75</v>
      </c>
    </row>
    <row r="993" spans="7:25" x14ac:dyDescent="0.25">
      <c r="G993" t="s">
        <v>14</v>
      </c>
      <c r="H993">
        <v>1.7</v>
      </c>
      <c r="I993">
        <v>3.35</v>
      </c>
      <c r="J993">
        <v>4.7</v>
      </c>
      <c r="K993">
        <v>1.7</v>
      </c>
      <c r="L993">
        <v>3.35</v>
      </c>
      <c r="M993">
        <v>4.7</v>
      </c>
      <c r="N993">
        <v>1.7</v>
      </c>
      <c r="O993">
        <v>3.35</v>
      </c>
      <c r="P993">
        <v>4.7</v>
      </c>
      <c r="Q993">
        <v>1.7</v>
      </c>
      <c r="R993">
        <v>3.35</v>
      </c>
      <c r="S993">
        <v>4.7</v>
      </c>
      <c r="T993">
        <v>1.75</v>
      </c>
      <c r="U993">
        <v>3.3</v>
      </c>
      <c r="V993">
        <v>4.3499999999999996</v>
      </c>
      <c r="W993">
        <v>1.75</v>
      </c>
      <c r="X993">
        <v>3.3</v>
      </c>
      <c r="Y993">
        <v>4.3499999999999996</v>
      </c>
    </row>
    <row r="994" spans="7:25" x14ac:dyDescent="0.25">
      <c r="G994" t="s">
        <v>35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</row>
    <row r="995" spans="7:25" x14ac:dyDescent="0.25">
      <c r="G995" t="s">
        <v>15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1.65</v>
      </c>
      <c r="O995">
        <v>3.5</v>
      </c>
      <c r="P995">
        <v>4.5</v>
      </c>
      <c r="Q995">
        <v>1.65</v>
      </c>
      <c r="R995">
        <v>3.5</v>
      </c>
      <c r="S995">
        <v>4.5</v>
      </c>
      <c r="T995">
        <v>1.65</v>
      </c>
      <c r="U995">
        <v>3.5</v>
      </c>
      <c r="V995">
        <v>4.5</v>
      </c>
      <c r="W995">
        <v>1.65</v>
      </c>
      <c r="X995">
        <v>3.5</v>
      </c>
      <c r="Y995">
        <v>4.5</v>
      </c>
    </row>
    <row r="996" spans="7:25" x14ac:dyDescent="0.25">
      <c r="G996" t="s">
        <v>23</v>
      </c>
      <c r="H996">
        <v>0</v>
      </c>
      <c r="I996">
        <v>0</v>
      </c>
      <c r="J996">
        <v>0</v>
      </c>
      <c r="K996">
        <v>1.72</v>
      </c>
      <c r="L996">
        <v>3.6</v>
      </c>
      <c r="M996">
        <v>4.5</v>
      </c>
      <c r="N996">
        <v>1.72</v>
      </c>
      <c r="O996">
        <v>3.6</v>
      </c>
      <c r="P996">
        <v>4.5</v>
      </c>
      <c r="Q996">
        <v>1.72</v>
      </c>
      <c r="R996">
        <v>3.6</v>
      </c>
      <c r="S996">
        <v>4.5</v>
      </c>
      <c r="T996">
        <v>1.72</v>
      </c>
      <c r="U996">
        <v>3.6</v>
      </c>
      <c r="V996">
        <v>4.5</v>
      </c>
      <c r="W996">
        <v>1.72</v>
      </c>
      <c r="X996">
        <v>3.6</v>
      </c>
      <c r="Y996">
        <v>4.5</v>
      </c>
    </row>
    <row r="997" spans="7:25" x14ac:dyDescent="0.25">
      <c r="G997" t="s">
        <v>24</v>
      </c>
      <c r="H997">
        <v>1.67</v>
      </c>
      <c r="I997">
        <v>3.4</v>
      </c>
      <c r="J997">
        <v>4.5</v>
      </c>
      <c r="K997">
        <v>1.73</v>
      </c>
      <c r="L997">
        <v>3.5</v>
      </c>
      <c r="M997">
        <v>5</v>
      </c>
      <c r="N997">
        <v>1.73</v>
      </c>
      <c r="O997">
        <v>3.5</v>
      </c>
      <c r="P997">
        <v>5</v>
      </c>
      <c r="Q997">
        <v>1.73</v>
      </c>
      <c r="R997">
        <v>3.5</v>
      </c>
      <c r="S997">
        <v>5</v>
      </c>
      <c r="T997">
        <v>1.73</v>
      </c>
      <c r="U997">
        <v>3.5</v>
      </c>
      <c r="V997">
        <v>5</v>
      </c>
      <c r="W997">
        <v>1.73</v>
      </c>
      <c r="X997">
        <v>3.5</v>
      </c>
      <c r="Y997">
        <v>5</v>
      </c>
    </row>
    <row r="998" spans="7:25" x14ac:dyDescent="0.25">
      <c r="G998" t="s">
        <v>25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</row>
    <row r="999" spans="7:25" x14ac:dyDescent="0.25">
      <c r="G999" t="s">
        <v>26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</row>
    <row r="1000" spans="7:25" x14ac:dyDescent="0.25">
      <c r="G1000" t="s">
        <v>27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</row>
    <row r="1001" spans="7:25" x14ac:dyDescent="0.25">
      <c r="G1001" t="s">
        <v>28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</row>
    <row r="1002" spans="7:25" x14ac:dyDescent="0.25">
      <c r="G1002" t="s">
        <v>16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1.73</v>
      </c>
      <c r="O1002">
        <v>3.75</v>
      </c>
      <c r="P1002">
        <v>4.5</v>
      </c>
      <c r="Q1002">
        <v>1.73</v>
      </c>
      <c r="R1002">
        <v>3.75</v>
      </c>
      <c r="S1002">
        <v>4.5</v>
      </c>
      <c r="T1002">
        <v>1.73</v>
      </c>
      <c r="U1002">
        <v>3.75</v>
      </c>
      <c r="V1002">
        <v>4.5</v>
      </c>
      <c r="W1002">
        <v>1.73</v>
      </c>
      <c r="X1002">
        <v>3.75</v>
      </c>
      <c r="Y1002">
        <v>4.5</v>
      </c>
    </row>
    <row r="1003" spans="7:25" x14ac:dyDescent="0.25">
      <c r="G1003" t="s">
        <v>17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1.75</v>
      </c>
      <c r="O1003">
        <v>3.75</v>
      </c>
      <c r="P1003">
        <v>4.9000000000000004</v>
      </c>
      <c r="Q1003">
        <v>1.75</v>
      </c>
      <c r="R1003">
        <v>3.75</v>
      </c>
      <c r="S1003">
        <v>4.9000000000000004</v>
      </c>
      <c r="T1003">
        <v>1.75</v>
      </c>
      <c r="U1003">
        <v>3.75</v>
      </c>
      <c r="V1003">
        <v>4.9000000000000004</v>
      </c>
      <c r="W1003">
        <v>1.75</v>
      </c>
      <c r="X1003">
        <v>3.75</v>
      </c>
      <c r="Y1003">
        <v>4.9000000000000004</v>
      </c>
    </row>
    <row r="1004" spans="7:25" x14ac:dyDescent="0.25">
      <c r="G1004" t="s">
        <v>29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</row>
    <row r="1005" spans="7:25" x14ac:dyDescent="0.25">
      <c r="G1005" t="s">
        <v>30</v>
      </c>
      <c r="H1005">
        <v>1.74</v>
      </c>
      <c r="I1005">
        <v>3.92</v>
      </c>
      <c r="J1005">
        <v>5.04</v>
      </c>
      <c r="K1005">
        <v>1.78</v>
      </c>
      <c r="L1005">
        <v>3.91</v>
      </c>
      <c r="M1005">
        <v>4.76</v>
      </c>
      <c r="N1005">
        <v>1.75</v>
      </c>
      <c r="O1005">
        <v>3.81</v>
      </c>
      <c r="P1005">
        <v>5.09</v>
      </c>
      <c r="Q1005">
        <v>1.75</v>
      </c>
      <c r="R1005">
        <v>3.81</v>
      </c>
      <c r="S1005">
        <v>5.24</v>
      </c>
      <c r="T1005">
        <v>1.76</v>
      </c>
      <c r="U1005">
        <v>3.8</v>
      </c>
      <c r="V1005">
        <v>5.19</v>
      </c>
      <c r="W1005">
        <v>1.76</v>
      </c>
      <c r="X1005">
        <v>3.8</v>
      </c>
      <c r="Y1005">
        <v>5.19</v>
      </c>
    </row>
    <row r="1006" spans="7:25" x14ac:dyDescent="0.25">
      <c r="G1006" t="s">
        <v>18</v>
      </c>
      <c r="H1006">
        <v>1.72</v>
      </c>
      <c r="I1006">
        <v>3.6</v>
      </c>
      <c r="J1006">
        <v>4.5</v>
      </c>
      <c r="K1006">
        <v>1.72</v>
      </c>
      <c r="L1006">
        <v>3.6</v>
      </c>
      <c r="M1006">
        <v>4.5</v>
      </c>
      <c r="N1006">
        <v>1.72</v>
      </c>
      <c r="O1006">
        <v>3.6</v>
      </c>
      <c r="P1006">
        <v>4.5</v>
      </c>
      <c r="Q1006">
        <v>1.72</v>
      </c>
      <c r="R1006">
        <v>3.6</v>
      </c>
      <c r="S1006">
        <v>4.5</v>
      </c>
      <c r="T1006">
        <v>1.72</v>
      </c>
      <c r="U1006">
        <v>3.6</v>
      </c>
      <c r="V1006">
        <v>4.5</v>
      </c>
      <c r="W1006">
        <v>1.72</v>
      </c>
      <c r="X1006">
        <v>3.6</v>
      </c>
      <c r="Y1006">
        <v>4.5</v>
      </c>
    </row>
    <row r="1007" spans="7:25" x14ac:dyDescent="0.25">
      <c r="G1007" t="s">
        <v>31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1.73</v>
      </c>
      <c r="O1007">
        <v>3.5</v>
      </c>
      <c r="P1007">
        <v>5</v>
      </c>
      <c r="Q1007">
        <v>1.73</v>
      </c>
      <c r="R1007">
        <v>3.5</v>
      </c>
      <c r="S1007">
        <v>5</v>
      </c>
      <c r="T1007">
        <v>1.73</v>
      </c>
      <c r="U1007">
        <v>3.5</v>
      </c>
      <c r="V1007">
        <v>5</v>
      </c>
      <c r="W1007">
        <v>1.73</v>
      </c>
      <c r="X1007">
        <v>3.5</v>
      </c>
      <c r="Y1007">
        <v>5</v>
      </c>
    </row>
    <row r="1008" spans="7:25" x14ac:dyDescent="0.25">
      <c r="G1008" t="s">
        <v>19</v>
      </c>
      <c r="H1008">
        <v>1.71</v>
      </c>
      <c r="I1008">
        <v>3.55</v>
      </c>
      <c r="J1008">
        <v>4.82</v>
      </c>
      <c r="K1008">
        <v>1.72</v>
      </c>
      <c r="L1008">
        <v>3.59</v>
      </c>
      <c r="M1008">
        <v>4.7</v>
      </c>
      <c r="N1008">
        <v>1.96</v>
      </c>
      <c r="O1008">
        <v>3.59</v>
      </c>
      <c r="P1008">
        <v>4.47</v>
      </c>
      <c r="Q1008">
        <v>1.95</v>
      </c>
      <c r="R1008">
        <v>3.59</v>
      </c>
      <c r="S1008">
        <v>4.49</v>
      </c>
      <c r="T1008">
        <v>1.95</v>
      </c>
      <c r="U1008">
        <v>3.59</v>
      </c>
      <c r="V1008">
        <v>4.47</v>
      </c>
      <c r="W1008">
        <v>1.95</v>
      </c>
      <c r="X1008">
        <v>3.59</v>
      </c>
      <c r="Y1008">
        <v>4.47</v>
      </c>
    </row>
    <row r="1009" spans="1:25" x14ac:dyDescent="0.25">
      <c r="A1009" t="s">
        <v>150</v>
      </c>
      <c r="B1009" s="1">
        <v>41275.708333333336</v>
      </c>
      <c r="C1009" s="2">
        <v>0</v>
      </c>
      <c r="D1009" s="2">
        <v>0</v>
      </c>
      <c r="E1009">
        <v>1.71</v>
      </c>
      <c r="F1009">
        <v>4.2</v>
      </c>
      <c r="G1009">
        <v>5.4</v>
      </c>
    </row>
    <row r="1010" spans="1:25" x14ac:dyDescent="0.25">
      <c r="A1010" t="s">
        <v>146</v>
      </c>
      <c r="G1010" t="s">
        <v>151</v>
      </c>
    </row>
    <row r="1011" spans="1:25" x14ac:dyDescent="0.25">
      <c r="G1011" t="s">
        <v>5</v>
      </c>
      <c r="H1011" t="s">
        <v>6</v>
      </c>
      <c r="K1011" t="s">
        <v>7</v>
      </c>
      <c r="N1011" t="s">
        <v>8</v>
      </c>
      <c r="Q1011" t="s">
        <v>9</v>
      </c>
      <c r="T1011" t="s">
        <v>10</v>
      </c>
      <c r="W1011" t="s">
        <v>11</v>
      </c>
    </row>
    <row r="1012" spans="1:25" x14ac:dyDescent="0.25">
      <c r="G1012" t="s">
        <v>12</v>
      </c>
      <c r="H1012">
        <v>0</v>
      </c>
      <c r="I1012">
        <v>0</v>
      </c>
      <c r="J1012">
        <v>0</v>
      </c>
      <c r="K1012">
        <v>1.69</v>
      </c>
      <c r="L1012">
        <v>3.9</v>
      </c>
      <c r="M1012">
        <v>5.9</v>
      </c>
      <c r="N1012">
        <v>1.7</v>
      </c>
      <c r="O1012">
        <v>4.0999999999999996</v>
      </c>
      <c r="P1012">
        <v>5.5</v>
      </c>
      <c r="Q1012">
        <v>1.72</v>
      </c>
      <c r="R1012">
        <v>4.0999999999999996</v>
      </c>
      <c r="S1012">
        <v>5.4</v>
      </c>
      <c r="T1012">
        <v>1.71</v>
      </c>
      <c r="U1012">
        <v>4.2</v>
      </c>
      <c r="V1012">
        <v>5.4</v>
      </c>
      <c r="W1012">
        <v>1.71</v>
      </c>
      <c r="X1012">
        <v>4.2</v>
      </c>
      <c r="Y1012">
        <v>5.4</v>
      </c>
    </row>
    <row r="1013" spans="1:25" x14ac:dyDescent="0.25">
      <c r="G1013" t="s">
        <v>14</v>
      </c>
      <c r="H1013">
        <v>1.65</v>
      </c>
      <c r="I1013">
        <v>3.5</v>
      </c>
      <c r="J1013">
        <v>4.8</v>
      </c>
      <c r="K1013">
        <v>1.65</v>
      </c>
      <c r="L1013">
        <v>3.5</v>
      </c>
      <c r="M1013">
        <v>4.8</v>
      </c>
      <c r="N1013">
        <v>1.65</v>
      </c>
      <c r="O1013">
        <v>3.5</v>
      </c>
      <c r="P1013">
        <v>4.8</v>
      </c>
      <c r="Q1013">
        <v>1.65</v>
      </c>
      <c r="R1013">
        <v>3.5</v>
      </c>
      <c r="S1013">
        <v>4.8</v>
      </c>
      <c r="T1013">
        <v>1.65</v>
      </c>
      <c r="U1013">
        <v>3.5</v>
      </c>
      <c r="V1013">
        <v>4.8</v>
      </c>
      <c r="W1013">
        <v>1.65</v>
      </c>
      <c r="X1013">
        <v>3.5</v>
      </c>
      <c r="Y1013">
        <v>4.8</v>
      </c>
    </row>
    <row r="1014" spans="1:25" x14ac:dyDescent="0.25">
      <c r="G1014" t="s">
        <v>35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</row>
    <row r="1015" spans="1:25" x14ac:dyDescent="0.25">
      <c r="G1015" t="s">
        <v>15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1.55</v>
      </c>
      <c r="O1015">
        <v>3.7</v>
      </c>
      <c r="P1015">
        <v>5</v>
      </c>
      <c r="Q1015">
        <v>1.55</v>
      </c>
      <c r="R1015">
        <v>3.7</v>
      </c>
      <c r="S1015">
        <v>5</v>
      </c>
      <c r="T1015">
        <v>1.55</v>
      </c>
      <c r="U1015">
        <v>3.7</v>
      </c>
      <c r="V1015">
        <v>5</v>
      </c>
      <c r="W1015">
        <v>1.55</v>
      </c>
      <c r="X1015">
        <v>3.7</v>
      </c>
      <c r="Y1015">
        <v>5</v>
      </c>
    </row>
    <row r="1016" spans="1:25" x14ac:dyDescent="0.25">
      <c r="G1016" t="s">
        <v>23</v>
      </c>
      <c r="H1016">
        <v>0</v>
      </c>
      <c r="I1016">
        <v>0</v>
      </c>
      <c r="J1016">
        <v>0</v>
      </c>
      <c r="K1016">
        <v>1.65</v>
      </c>
      <c r="L1016">
        <v>3.7</v>
      </c>
      <c r="M1016">
        <v>5</v>
      </c>
      <c r="N1016">
        <v>1.65</v>
      </c>
      <c r="O1016">
        <v>3.7</v>
      </c>
      <c r="P1016">
        <v>5</v>
      </c>
      <c r="Q1016">
        <v>1.65</v>
      </c>
      <c r="R1016">
        <v>3.7</v>
      </c>
      <c r="S1016">
        <v>5</v>
      </c>
      <c r="T1016">
        <v>1.65</v>
      </c>
      <c r="U1016">
        <v>3.7</v>
      </c>
      <c r="V1016">
        <v>5</v>
      </c>
      <c r="W1016">
        <v>1.65</v>
      </c>
      <c r="X1016">
        <v>3.7</v>
      </c>
      <c r="Y1016">
        <v>5</v>
      </c>
    </row>
    <row r="1017" spans="1:25" x14ac:dyDescent="0.25">
      <c r="G1017" t="s">
        <v>24</v>
      </c>
      <c r="H1017">
        <v>1.67</v>
      </c>
      <c r="I1017">
        <v>3.5</v>
      </c>
      <c r="J1017">
        <v>4.33</v>
      </c>
      <c r="K1017">
        <v>1.67</v>
      </c>
      <c r="L1017">
        <v>3.75</v>
      </c>
      <c r="M1017">
        <v>5</v>
      </c>
      <c r="N1017">
        <v>1.67</v>
      </c>
      <c r="O1017">
        <v>3.75</v>
      </c>
      <c r="P1017">
        <v>5</v>
      </c>
      <c r="Q1017">
        <v>1.67</v>
      </c>
      <c r="R1017">
        <v>3.75</v>
      </c>
      <c r="S1017">
        <v>5</v>
      </c>
      <c r="T1017">
        <v>1.67</v>
      </c>
      <c r="U1017">
        <v>3.75</v>
      </c>
      <c r="V1017">
        <v>5</v>
      </c>
      <c r="W1017">
        <v>1.67</v>
      </c>
      <c r="X1017">
        <v>3.75</v>
      </c>
      <c r="Y1017">
        <v>5</v>
      </c>
    </row>
    <row r="1018" spans="1:25" x14ac:dyDescent="0.25">
      <c r="G1018" t="s">
        <v>25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</row>
    <row r="1019" spans="1:25" x14ac:dyDescent="0.25">
      <c r="G1019" t="s">
        <v>26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</row>
    <row r="1020" spans="1:25" x14ac:dyDescent="0.25">
      <c r="G1020" t="s">
        <v>27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</row>
    <row r="1021" spans="1:25" x14ac:dyDescent="0.25">
      <c r="G1021" t="s">
        <v>28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</row>
    <row r="1022" spans="1:25" x14ac:dyDescent="0.25">
      <c r="G1022" t="s">
        <v>16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1.7</v>
      </c>
      <c r="O1022">
        <v>3.6</v>
      </c>
      <c r="P1022">
        <v>5</v>
      </c>
      <c r="Q1022">
        <v>1.7</v>
      </c>
      <c r="R1022">
        <v>3.6</v>
      </c>
      <c r="S1022">
        <v>5</v>
      </c>
      <c r="T1022">
        <v>1.7</v>
      </c>
      <c r="U1022">
        <v>3.6</v>
      </c>
      <c r="V1022">
        <v>5</v>
      </c>
      <c r="W1022">
        <v>1.7</v>
      </c>
      <c r="X1022">
        <v>3.6</v>
      </c>
      <c r="Y1022">
        <v>5</v>
      </c>
    </row>
    <row r="1023" spans="1:25" x14ac:dyDescent="0.25">
      <c r="G1023" t="s">
        <v>17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1.65</v>
      </c>
      <c r="O1023">
        <v>3.9</v>
      </c>
      <c r="P1023">
        <v>5.6</v>
      </c>
      <c r="Q1023">
        <v>1.65</v>
      </c>
      <c r="R1023">
        <v>3.9</v>
      </c>
      <c r="S1023">
        <v>5.6</v>
      </c>
      <c r="T1023">
        <v>1.65</v>
      </c>
      <c r="U1023">
        <v>3.9</v>
      </c>
      <c r="V1023">
        <v>5.6</v>
      </c>
      <c r="W1023">
        <v>1.65</v>
      </c>
      <c r="X1023">
        <v>3.9</v>
      </c>
      <c r="Y1023">
        <v>5.6</v>
      </c>
    </row>
    <row r="1024" spans="1:25" x14ac:dyDescent="0.25">
      <c r="G1024" t="s">
        <v>29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</row>
    <row r="1025" spans="1:25" x14ac:dyDescent="0.25">
      <c r="G1025" t="s">
        <v>30</v>
      </c>
      <c r="H1025">
        <v>1.78</v>
      </c>
      <c r="I1025">
        <v>3.83</v>
      </c>
      <c r="J1025">
        <v>4.83</v>
      </c>
      <c r="K1025">
        <v>1.67</v>
      </c>
      <c r="L1025">
        <v>4</v>
      </c>
      <c r="M1025">
        <v>5.58</v>
      </c>
      <c r="N1025">
        <v>1.74</v>
      </c>
      <c r="O1025">
        <v>4.1100000000000003</v>
      </c>
      <c r="P1025">
        <v>4.76</v>
      </c>
      <c r="Q1025">
        <v>1.72</v>
      </c>
      <c r="R1025">
        <v>4.03</v>
      </c>
      <c r="S1025">
        <v>5.07</v>
      </c>
      <c r="T1025">
        <v>1.72</v>
      </c>
      <c r="U1025">
        <v>4.03</v>
      </c>
      <c r="V1025">
        <v>5.07</v>
      </c>
      <c r="W1025">
        <v>1.72</v>
      </c>
      <c r="X1025">
        <v>4.03</v>
      </c>
      <c r="Y1025">
        <v>5.07</v>
      </c>
    </row>
    <row r="1026" spans="1:25" x14ac:dyDescent="0.25">
      <c r="G1026" t="s">
        <v>18</v>
      </c>
      <c r="H1026">
        <v>1.72</v>
      </c>
      <c r="I1026">
        <v>3.8</v>
      </c>
      <c r="J1026">
        <v>4.1500000000000004</v>
      </c>
      <c r="K1026">
        <v>1.6</v>
      </c>
      <c r="L1026">
        <v>3.85</v>
      </c>
      <c r="M1026">
        <v>5</v>
      </c>
      <c r="N1026">
        <v>1.6</v>
      </c>
      <c r="O1026">
        <v>3.85</v>
      </c>
      <c r="P1026">
        <v>5</v>
      </c>
      <c r="Q1026">
        <v>1.6</v>
      </c>
      <c r="R1026">
        <v>3.85</v>
      </c>
      <c r="S1026">
        <v>5</v>
      </c>
      <c r="T1026">
        <v>1.6</v>
      </c>
      <c r="U1026">
        <v>3.85</v>
      </c>
      <c r="V1026">
        <v>5</v>
      </c>
      <c r="W1026">
        <v>1.6</v>
      </c>
      <c r="X1026">
        <v>3.85</v>
      </c>
      <c r="Y1026">
        <v>5</v>
      </c>
    </row>
    <row r="1027" spans="1:25" x14ac:dyDescent="0.25">
      <c r="G1027" t="s">
        <v>31</v>
      </c>
      <c r="H1027">
        <v>0</v>
      </c>
      <c r="I1027">
        <v>0</v>
      </c>
      <c r="J1027">
        <v>0</v>
      </c>
      <c r="K1027">
        <v>1.73</v>
      </c>
      <c r="L1027">
        <v>3.5</v>
      </c>
      <c r="M1027">
        <v>5</v>
      </c>
      <c r="N1027">
        <v>1.67</v>
      </c>
      <c r="O1027">
        <v>3.75</v>
      </c>
      <c r="P1027">
        <v>5</v>
      </c>
      <c r="Q1027">
        <v>1.67</v>
      </c>
      <c r="R1027">
        <v>3.75</v>
      </c>
      <c r="S1027">
        <v>5</v>
      </c>
      <c r="T1027">
        <v>1.67</v>
      </c>
      <c r="U1027">
        <v>3.75</v>
      </c>
      <c r="V1027">
        <v>5</v>
      </c>
      <c r="W1027">
        <v>1.67</v>
      </c>
      <c r="X1027">
        <v>3.75</v>
      </c>
      <c r="Y1027">
        <v>5</v>
      </c>
    </row>
    <row r="1028" spans="1:25" x14ac:dyDescent="0.25">
      <c r="G1028" t="s">
        <v>19</v>
      </c>
      <c r="H1028">
        <v>1.69</v>
      </c>
      <c r="I1028">
        <v>3.65</v>
      </c>
      <c r="J1028">
        <v>4.72</v>
      </c>
      <c r="K1028">
        <v>1.66</v>
      </c>
      <c r="L1028">
        <v>3.66</v>
      </c>
      <c r="M1028">
        <v>5.01</v>
      </c>
      <c r="N1028">
        <v>1.65</v>
      </c>
      <c r="O1028">
        <v>3.71</v>
      </c>
      <c r="P1028">
        <v>4.96</v>
      </c>
      <c r="Q1028">
        <v>1.65</v>
      </c>
      <c r="R1028">
        <v>3.71</v>
      </c>
      <c r="S1028">
        <v>5</v>
      </c>
      <c r="T1028">
        <v>1.65</v>
      </c>
      <c r="U1028">
        <v>3.71</v>
      </c>
      <c r="V1028">
        <v>5</v>
      </c>
      <c r="W1028">
        <v>1.65</v>
      </c>
      <c r="X1028">
        <v>3.71</v>
      </c>
      <c r="Y1028">
        <v>5</v>
      </c>
    </row>
    <row r="1029" spans="1:25" x14ac:dyDescent="0.25">
      <c r="A1029" t="s">
        <v>152</v>
      </c>
      <c r="B1029" s="1">
        <v>41275.708333333336</v>
      </c>
      <c r="C1029" s="2">
        <v>6.9444444444444447E-4</v>
      </c>
      <c r="D1029" s="2">
        <v>0</v>
      </c>
      <c r="E1029">
        <v>2.78</v>
      </c>
      <c r="F1029">
        <v>3.5</v>
      </c>
      <c r="G1029">
        <v>2.8</v>
      </c>
    </row>
    <row r="1030" spans="1:25" x14ac:dyDescent="0.25">
      <c r="A1030" t="s">
        <v>146</v>
      </c>
      <c r="G1030" t="s">
        <v>153</v>
      </c>
    </row>
    <row r="1031" spans="1:25" x14ac:dyDescent="0.25">
      <c r="G1031" t="s">
        <v>5</v>
      </c>
      <c r="H1031" t="s">
        <v>6</v>
      </c>
      <c r="K1031" t="s">
        <v>7</v>
      </c>
      <c r="N1031" t="s">
        <v>8</v>
      </c>
      <c r="Q1031" t="s">
        <v>9</v>
      </c>
      <c r="T1031" t="s">
        <v>10</v>
      </c>
      <c r="W1031" t="s">
        <v>11</v>
      </c>
    </row>
    <row r="1032" spans="1:25" x14ac:dyDescent="0.25">
      <c r="G1032" t="s">
        <v>12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2.84</v>
      </c>
      <c r="O1032">
        <v>3.5</v>
      </c>
      <c r="P1032">
        <v>2.68</v>
      </c>
      <c r="Q1032">
        <v>2.74</v>
      </c>
      <c r="R1032">
        <v>3.5</v>
      </c>
      <c r="S1032">
        <v>2.82</v>
      </c>
      <c r="T1032">
        <v>2.72</v>
      </c>
      <c r="U1032">
        <v>3.5</v>
      </c>
      <c r="V1032">
        <v>2.76</v>
      </c>
      <c r="W1032">
        <v>2.78</v>
      </c>
      <c r="X1032">
        <v>3.5</v>
      </c>
      <c r="Y1032">
        <v>2.8</v>
      </c>
    </row>
    <row r="1033" spans="1:25" x14ac:dyDescent="0.25">
      <c r="G1033" t="s">
        <v>13</v>
      </c>
      <c r="H1033">
        <v>2.8</v>
      </c>
      <c r="I1033">
        <v>3.3</v>
      </c>
      <c r="J1033">
        <v>2.5</v>
      </c>
      <c r="K1033">
        <v>2.8</v>
      </c>
      <c r="L1033">
        <v>3.3</v>
      </c>
      <c r="M1033">
        <v>2.5</v>
      </c>
      <c r="N1033">
        <v>2.7</v>
      </c>
      <c r="O1033">
        <v>3.4</v>
      </c>
      <c r="P1033">
        <v>2.5</v>
      </c>
      <c r="Q1033">
        <v>2.7</v>
      </c>
      <c r="R1033">
        <v>3.4</v>
      </c>
      <c r="S1033">
        <v>2.5</v>
      </c>
      <c r="T1033">
        <v>2.6</v>
      </c>
      <c r="U1033">
        <v>3.3</v>
      </c>
      <c r="V1033">
        <v>2.63</v>
      </c>
      <c r="W1033">
        <v>2.6</v>
      </c>
      <c r="X1033">
        <v>3.3</v>
      </c>
      <c r="Y1033">
        <v>2.63</v>
      </c>
    </row>
    <row r="1034" spans="1:25" x14ac:dyDescent="0.25">
      <c r="G1034" t="s">
        <v>14</v>
      </c>
      <c r="H1034">
        <v>2.7</v>
      </c>
      <c r="I1034">
        <v>3.1</v>
      </c>
      <c r="J1034">
        <v>2.4500000000000002</v>
      </c>
      <c r="K1034">
        <v>2.7</v>
      </c>
      <c r="L1034">
        <v>3.1</v>
      </c>
      <c r="M1034">
        <v>2.4500000000000002</v>
      </c>
      <c r="N1034">
        <v>2.7</v>
      </c>
      <c r="O1034">
        <v>3.1</v>
      </c>
      <c r="P1034">
        <v>2.4500000000000002</v>
      </c>
      <c r="Q1034">
        <v>2.7</v>
      </c>
      <c r="R1034">
        <v>3.1</v>
      </c>
      <c r="S1034">
        <v>2.4500000000000002</v>
      </c>
      <c r="T1034">
        <v>2.7</v>
      </c>
      <c r="U1034">
        <v>3.1</v>
      </c>
      <c r="V1034">
        <v>2.4500000000000002</v>
      </c>
      <c r="W1034">
        <v>2.7</v>
      </c>
      <c r="X1034">
        <v>3.1</v>
      </c>
      <c r="Y1034">
        <v>2.4500000000000002</v>
      </c>
    </row>
    <row r="1035" spans="1:25" x14ac:dyDescent="0.25">
      <c r="G1035" t="s">
        <v>15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2.65</v>
      </c>
      <c r="O1035">
        <v>3.2</v>
      </c>
      <c r="P1035">
        <v>2.35</v>
      </c>
      <c r="Q1035">
        <v>2.65</v>
      </c>
      <c r="R1035">
        <v>3.2</v>
      </c>
      <c r="S1035">
        <v>2.35</v>
      </c>
      <c r="T1035">
        <v>2.65</v>
      </c>
      <c r="U1035">
        <v>3.2</v>
      </c>
      <c r="V1035">
        <v>2.35</v>
      </c>
      <c r="W1035">
        <v>2.65</v>
      </c>
      <c r="X1035">
        <v>3.2</v>
      </c>
      <c r="Y1035">
        <v>2.35</v>
      </c>
    </row>
    <row r="1036" spans="1:25" x14ac:dyDescent="0.25">
      <c r="G1036" t="s">
        <v>23</v>
      </c>
      <c r="H1036">
        <v>0</v>
      </c>
      <c r="I1036">
        <v>0</v>
      </c>
      <c r="J1036">
        <v>0</v>
      </c>
      <c r="K1036">
        <v>2.75</v>
      </c>
      <c r="L1036">
        <v>3.25</v>
      </c>
      <c r="M1036">
        <v>2.5</v>
      </c>
      <c r="N1036">
        <v>2.75</v>
      </c>
      <c r="O1036">
        <v>3.25</v>
      </c>
      <c r="P1036">
        <v>2.5</v>
      </c>
      <c r="Q1036">
        <v>2.75</v>
      </c>
      <c r="R1036">
        <v>3.25</v>
      </c>
      <c r="S1036">
        <v>2.5</v>
      </c>
      <c r="T1036">
        <v>2.7</v>
      </c>
      <c r="U1036">
        <v>3.25</v>
      </c>
      <c r="V1036">
        <v>2.5499999999999998</v>
      </c>
      <c r="W1036">
        <v>2.7</v>
      </c>
      <c r="X1036">
        <v>3.25</v>
      </c>
      <c r="Y1036">
        <v>2.5499999999999998</v>
      </c>
    </row>
    <row r="1037" spans="1:25" x14ac:dyDescent="0.25">
      <c r="G1037" t="s">
        <v>24</v>
      </c>
      <c r="H1037">
        <v>2.5</v>
      </c>
      <c r="I1037">
        <v>3.2</v>
      </c>
      <c r="J1037">
        <v>2.5</v>
      </c>
      <c r="K1037">
        <v>2.63</v>
      </c>
      <c r="L1037">
        <v>3.3</v>
      </c>
      <c r="M1037">
        <v>2.6</v>
      </c>
      <c r="N1037">
        <v>2.63</v>
      </c>
      <c r="O1037">
        <v>3.3</v>
      </c>
      <c r="P1037">
        <v>2.6</v>
      </c>
      <c r="Q1037">
        <v>2.63</v>
      </c>
      <c r="R1037">
        <v>3.3</v>
      </c>
      <c r="S1037">
        <v>2.6</v>
      </c>
      <c r="T1037">
        <v>2.63</v>
      </c>
      <c r="U1037">
        <v>3.3</v>
      </c>
      <c r="V1037">
        <v>2.6</v>
      </c>
      <c r="W1037">
        <v>2.63</v>
      </c>
      <c r="X1037">
        <v>3.3</v>
      </c>
      <c r="Y1037">
        <v>2.6</v>
      </c>
    </row>
    <row r="1038" spans="1:25" x14ac:dyDescent="0.25">
      <c r="G1038" t="s">
        <v>26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</row>
    <row r="1039" spans="1:25" x14ac:dyDescent="0.25">
      <c r="G1039" t="s">
        <v>27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</row>
    <row r="1040" spans="1:25" x14ac:dyDescent="0.25">
      <c r="G1040" t="s">
        <v>28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</row>
    <row r="1041" spans="7:25" x14ac:dyDescent="0.25">
      <c r="G1041" t="s">
        <v>16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0</v>
      </c>
      <c r="N1041">
        <v>2.75</v>
      </c>
      <c r="O1041">
        <v>3.3</v>
      </c>
      <c r="P1041">
        <v>2.5</v>
      </c>
      <c r="Q1041">
        <v>2.75</v>
      </c>
      <c r="R1041">
        <v>3.3</v>
      </c>
      <c r="S1041">
        <v>2.5</v>
      </c>
      <c r="T1041">
        <v>2.75</v>
      </c>
      <c r="U1041">
        <v>3.3</v>
      </c>
      <c r="V1041">
        <v>2.5</v>
      </c>
      <c r="W1041">
        <v>2.75</v>
      </c>
      <c r="X1041">
        <v>3.3</v>
      </c>
      <c r="Y1041">
        <v>2.5</v>
      </c>
    </row>
    <row r="1042" spans="7:25" x14ac:dyDescent="0.25">
      <c r="G1042" t="s">
        <v>17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2.88</v>
      </c>
      <c r="O1042">
        <v>3.3</v>
      </c>
      <c r="P1042">
        <v>2.5499999999999998</v>
      </c>
      <c r="Q1042">
        <v>2.7</v>
      </c>
      <c r="R1042">
        <v>3.3</v>
      </c>
      <c r="S1042">
        <v>2.72</v>
      </c>
      <c r="T1042">
        <v>2.7</v>
      </c>
      <c r="U1042">
        <v>3.3</v>
      </c>
      <c r="V1042">
        <v>2.72</v>
      </c>
      <c r="W1042">
        <v>2.7</v>
      </c>
      <c r="X1042">
        <v>3.3</v>
      </c>
      <c r="Y1042">
        <v>2.72</v>
      </c>
    </row>
    <row r="1043" spans="7:25" x14ac:dyDescent="0.25">
      <c r="G1043" t="s">
        <v>29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</row>
    <row r="1044" spans="7:25" x14ac:dyDescent="0.25">
      <c r="G1044" t="s">
        <v>30</v>
      </c>
      <c r="H1044">
        <v>2.89</v>
      </c>
      <c r="I1044">
        <v>3.39</v>
      </c>
      <c r="J1044">
        <v>2.57</v>
      </c>
      <c r="K1044">
        <v>2.93</v>
      </c>
      <c r="L1044">
        <v>3.38</v>
      </c>
      <c r="M1044">
        <v>2.54</v>
      </c>
      <c r="N1044">
        <v>2.78</v>
      </c>
      <c r="O1044">
        <v>3.38</v>
      </c>
      <c r="P1044">
        <v>2.67</v>
      </c>
      <c r="Q1044">
        <v>2.67</v>
      </c>
      <c r="R1044">
        <v>3.42</v>
      </c>
      <c r="S1044">
        <v>2.78</v>
      </c>
      <c r="T1044">
        <v>2.73</v>
      </c>
      <c r="U1044">
        <v>3.42</v>
      </c>
      <c r="V1044">
        <v>2.73</v>
      </c>
      <c r="W1044">
        <v>2.73</v>
      </c>
      <c r="X1044">
        <v>3.42</v>
      </c>
      <c r="Y1044">
        <v>2.73</v>
      </c>
    </row>
    <row r="1045" spans="7:25" x14ac:dyDescent="0.25">
      <c r="G1045" t="s">
        <v>31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2.8</v>
      </c>
      <c r="O1045">
        <v>3.1</v>
      </c>
      <c r="P1045">
        <v>2.6</v>
      </c>
      <c r="Q1045">
        <v>2.8</v>
      </c>
      <c r="R1045">
        <v>3.1</v>
      </c>
      <c r="S1045">
        <v>2.6</v>
      </c>
      <c r="T1045">
        <v>2.8</v>
      </c>
      <c r="U1045">
        <v>3.1</v>
      </c>
      <c r="V1045">
        <v>2.6</v>
      </c>
      <c r="W1045">
        <v>2.8</v>
      </c>
      <c r="X1045">
        <v>3.1</v>
      </c>
      <c r="Y1045">
        <v>2.6</v>
      </c>
    </row>
    <row r="1046" spans="7:25" x14ac:dyDescent="0.25">
      <c r="G1046" t="s">
        <v>19</v>
      </c>
      <c r="H1046">
        <v>2.74</v>
      </c>
      <c r="I1046">
        <v>3.25</v>
      </c>
      <c r="J1046">
        <v>2.4900000000000002</v>
      </c>
      <c r="K1046">
        <v>2.74</v>
      </c>
      <c r="L1046">
        <v>3.26</v>
      </c>
      <c r="M1046">
        <v>2.52</v>
      </c>
      <c r="N1046">
        <v>2.69</v>
      </c>
      <c r="O1046">
        <v>3.26</v>
      </c>
      <c r="P1046">
        <v>2.54</v>
      </c>
      <c r="Q1046">
        <v>2.68</v>
      </c>
      <c r="R1046">
        <v>3.26</v>
      </c>
      <c r="S1046">
        <v>2.5499999999999998</v>
      </c>
      <c r="T1046">
        <v>2.67</v>
      </c>
      <c r="U1046">
        <v>3.25</v>
      </c>
      <c r="V1046">
        <v>2.57</v>
      </c>
      <c r="W1046">
        <v>2.67</v>
      </c>
      <c r="X1046">
        <v>3.25</v>
      </c>
      <c r="Y1046">
        <v>2.57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Лист1!soccer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_Boroda_</cp:lastModifiedBy>
  <dcterms:created xsi:type="dcterms:W3CDTF">2015-10-18T08:10:08Z</dcterms:created>
  <dcterms:modified xsi:type="dcterms:W3CDTF">2015-10-27T21:59:48Z</dcterms:modified>
</cp:coreProperties>
</file>