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5240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7" i="1" l="1"/>
  <c r="E8" i="1" l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</calcChain>
</file>

<file path=xl/comments1.xml><?xml version="1.0" encoding="utf-8"?>
<comments xmlns="http://schemas.openxmlformats.org/spreadsheetml/2006/main">
  <authors>
    <author>Grekov Vladimir</author>
  </authors>
  <commentList>
    <comment ref="A2" authorId="0">
      <text>
        <r>
          <rPr>
            <b/>
            <sz val="8"/>
            <color indexed="81"/>
            <rFont val="Tahoma"/>
            <family val="2"/>
            <charset val="204"/>
          </rPr>
          <t>Абсолютное давление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E2" authorId="0">
      <text>
        <r>
          <rPr>
            <b/>
            <sz val="8"/>
            <color indexed="81"/>
            <rFont val="Tahoma"/>
            <family val="2"/>
            <charset val="204"/>
          </rPr>
          <t>Абсолютное давление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<sst xmlns="http://schemas.openxmlformats.org/spreadsheetml/2006/main" count="18" uniqueCount="18">
  <si>
    <t>р,бар</t>
  </si>
  <si>
    <r>
      <t xml:space="preserve">t, </t>
    </r>
    <r>
      <rPr>
        <b/>
        <vertAlign val="superscript"/>
        <sz val="11"/>
        <color indexed="8"/>
        <rFont val="Courier New"/>
        <family val="3"/>
      </rPr>
      <t>o</t>
    </r>
    <r>
      <rPr>
        <b/>
        <sz val="11"/>
        <color indexed="8"/>
        <rFont val="Courier New"/>
        <family val="3"/>
      </rPr>
      <t>С</t>
    </r>
  </si>
  <si>
    <r>
      <t>v', м</t>
    </r>
    <r>
      <rPr>
        <b/>
        <vertAlign val="superscript"/>
        <sz val="11"/>
        <color indexed="8"/>
        <rFont val="Courier New"/>
        <family val="3"/>
      </rPr>
      <t>3</t>
    </r>
    <r>
      <rPr>
        <b/>
        <sz val="11"/>
        <color indexed="8"/>
        <rFont val="Courier New"/>
        <family val="3"/>
      </rPr>
      <t>/кг</t>
    </r>
  </si>
  <si>
    <t>ρ</t>
  </si>
  <si>
    <t>р,кгс/см2</t>
  </si>
  <si>
    <t>В настоящее время технологический контроль осуществляется путем оснащения барабанов смотровыми колонками прямого действия и датчиками-перепадомерами с электрической схемой дистанционной передачи показаний на электронные приборы (регистратор уровня, регуляторы уровня (основной и резервный) и не менее двух показывающих приборов, задействованных в схеме технологической защиты котлоагрегата), расположенных на тепловых щитах управления. Уровень в барабане энергетического котла высокого давления в подавляющем большинстве случаев измеряется гидростатическим методом (измерение перепада давления в конденсационном сосуде):</t>
  </si>
  <si>
    <r>
      <t>S</t>
    </r>
    <r>
      <rPr>
        <sz val="11"/>
        <color theme="1"/>
        <rFont val="Calibri"/>
        <family val="2"/>
        <charset val="204"/>
        <scheme val="minor"/>
      </rPr>
      <t xml:space="preserve"> = ∆ </t>
    </r>
    <r>
      <rPr>
        <i/>
        <sz val="11"/>
        <color theme="1"/>
        <rFont val="Calibri"/>
        <family val="2"/>
        <charset val="204"/>
        <scheme val="minor"/>
      </rPr>
      <t>p</t>
    </r>
    <r>
      <rPr>
        <sz val="11"/>
        <color theme="1"/>
        <rFont val="Calibri"/>
        <family val="2"/>
        <charset val="204"/>
        <scheme val="minor"/>
      </rPr>
      <t>,</t>
    </r>
  </si>
  <si>
    <r>
      <t xml:space="preserve">где </t>
    </r>
    <r>
      <rPr>
        <i/>
        <sz val="11"/>
        <color theme="1"/>
        <rFont val="Calibri"/>
        <family val="2"/>
        <charset val="204"/>
        <scheme val="minor"/>
      </rPr>
      <t>S</t>
    </r>
    <r>
      <rPr>
        <sz val="11"/>
        <color theme="1"/>
        <rFont val="Calibri"/>
        <family val="2"/>
        <charset val="204"/>
        <scheme val="minor"/>
      </rPr>
      <t xml:space="preserve"> – показания прибора, мм; ∆</t>
    </r>
    <r>
      <rPr>
        <i/>
        <sz val="11"/>
        <color theme="1"/>
        <rFont val="Calibri"/>
        <family val="2"/>
        <charset val="204"/>
        <scheme val="minor"/>
      </rPr>
      <t>p</t>
    </r>
    <r>
      <rPr>
        <sz val="11"/>
        <color theme="1"/>
        <rFont val="Calibri"/>
        <family val="2"/>
        <charset val="204"/>
        <scheme val="minor"/>
      </rPr>
      <t>– перепад давления в преобразователе;</t>
    </r>
  </si>
  <si>
    <r>
      <t xml:space="preserve">∆ </t>
    </r>
    <r>
      <rPr>
        <i/>
        <sz val="11"/>
        <color theme="1"/>
        <rFont val="Calibri"/>
        <family val="2"/>
        <charset val="204"/>
        <scheme val="minor"/>
      </rPr>
      <t>p</t>
    </r>
    <r>
      <rPr>
        <sz val="11"/>
        <color theme="1"/>
        <rFont val="Calibri"/>
        <family val="2"/>
        <charset val="204"/>
        <scheme val="minor"/>
      </rPr>
      <t>= ρ·(</t>
    </r>
    <r>
      <rPr>
        <i/>
        <sz val="11"/>
        <color theme="1"/>
        <rFont val="Calibri"/>
        <family val="2"/>
        <charset val="204"/>
        <scheme val="minor"/>
      </rPr>
      <t>Н</t>
    </r>
    <r>
      <rPr>
        <sz val="11"/>
        <color theme="1"/>
        <rFont val="Calibri"/>
        <family val="2"/>
        <charset val="204"/>
        <scheme val="minor"/>
      </rPr>
      <t xml:space="preserve">- </t>
    </r>
    <r>
      <rPr>
        <i/>
        <sz val="11"/>
        <color theme="1"/>
        <rFont val="Calibri"/>
        <family val="2"/>
        <charset val="204"/>
        <scheme val="minor"/>
      </rPr>
      <t>h</t>
    </r>
    <r>
      <rPr>
        <sz val="11"/>
        <color theme="1"/>
        <rFont val="Calibri"/>
        <family val="2"/>
        <charset val="204"/>
        <scheme val="minor"/>
      </rPr>
      <t>),</t>
    </r>
  </si>
  <si>
    <r>
      <t xml:space="preserve">где ρ – плотность воды; h – высота столба питательной воды в барабане котла; </t>
    </r>
    <r>
      <rPr>
        <i/>
        <sz val="11"/>
        <color theme="1"/>
        <rFont val="Calibri"/>
        <family val="2"/>
        <charset val="204"/>
        <scheme val="minor"/>
      </rPr>
      <t>Н</t>
    </r>
    <r>
      <rPr>
        <sz val="11"/>
        <color theme="1"/>
        <rFont val="Calibri"/>
        <family val="2"/>
        <charset val="204"/>
        <scheme val="minor"/>
      </rPr>
      <t xml:space="preserve"> – высота столба питательной воды в конденсационном сосуде.</t>
    </r>
  </si>
  <si>
    <t>Плотность воды при изменении ее термодинамического состояния по границе линии насыщения определяется уравнением формуляции,</t>
  </si>
  <si>
    <t>ее изменение представлено в таблицах М.П. Вукаловича «Теплофизических свойств воды и водяного пара).</t>
  </si>
  <si>
    <t>С высокой степенью точности уровень питательной воды в барабане будет определяться по формуле</t>
  </si>
  <si>
    <r>
      <t>S</t>
    </r>
    <r>
      <rPr>
        <sz val="11"/>
        <color theme="1"/>
        <rFont val="Calibri"/>
        <family val="2"/>
        <charset val="204"/>
        <scheme val="minor"/>
      </rPr>
      <t xml:space="preserve"> = </t>
    </r>
    <r>
      <rPr>
        <i/>
        <sz val="11"/>
        <color theme="1"/>
        <rFont val="Calibri"/>
        <family val="2"/>
        <charset val="204"/>
        <scheme val="minor"/>
      </rPr>
      <t>р</t>
    </r>
    <r>
      <rPr>
        <sz val="11"/>
        <color theme="1"/>
        <rFont val="Calibri"/>
        <family val="2"/>
        <charset val="204"/>
        <scheme val="minor"/>
      </rPr>
      <t xml:space="preserve"> (</t>
    </r>
    <r>
      <rPr>
        <i/>
        <sz val="11"/>
        <color theme="1"/>
        <rFont val="Calibri"/>
        <family val="2"/>
        <charset val="204"/>
        <scheme val="minor"/>
      </rPr>
      <t>Н</t>
    </r>
    <r>
      <rPr>
        <sz val="11"/>
        <color theme="1"/>
        <rFont val="Calibri"/>
        <family val="2"/>
        <charset val="204"/>
        <scheme val="minor"/>
      </rPr>
      <t xml:space="preserve"> - </t>
    </r>
    <r>
      <rPr>
        <i/>
        <sz val="11"/>
        <color theme="1"/>
        <rFont val="Calibri"/>
        <family val="2"/>
        <charset val="204"/>
        <scheme val="minor"/>
      </rPr>
      <t>h</t>
    </r>
    <r>
      <rPr>
        <sz val="11"/>
        <color theme="1"/>
        <rFont val="Calibri"/>
        <family val="2"/>
        <charset val="204"/>
        <scheme val="minor"/>
      </rPr>
      <t>)·ά,</t>
    </r>
  </si>
  <si>
    <r>
      <t>где ά – коэффициент относительной плотности воды, ά = ρ</t>
    </r>
    <r>
      <rPr>
        <vertAlign val="superscript"/>
        <sz val="11"/>
        <color theme="1"/>
        <rFont val="Calibri"/>
        <family val="2"/>
        <charset val="204"/>
        <scheme val="minor"/>
      </rPr>
      <t>*</t>
    </r>
    <r>
      <rPr>
        <sz val="11"/>
        <color theme="1"/>
        <rFont val="Calibri"/>
        <family val="2"/>
        <charset val="204"/>
        <scheme val="minor"/>
      </rPr>
      <t>/ρ;</t>
    </r>
  </si>
  <si>
    <r>
      <t>ρ</t>
    </r>
    <r>
      <rPr>
        <vertAlign val="superscript"/>
        <sz val="11"/>
        <color theme="1"/>
        <rFont val="Calibri"/>
        <family val="2"/>
        <charset val="204"/>
        <scheme val="minor"/>
      </rPr>
      <t>*</t>
    </r>
    <r>
      <rPr>
        <sz val="11"/>
        <color theme="1"/>
        <rFont val="Calibri"/>
        <family val="2"/>
        <charset val="204"/>
        <scheme val="minor"/>
      </rPr>
      <t xml:space="preserve"> – то же в переходном состоянии.</t>
    </r>
  </si>
  <si>
    <t>ρ – плотность воды при нормальных условиях; нормальные условия (t = 20°С, p = 0,1 МПа):ρ-вода – 998 кг/м3</t>
  </si>
  <si>
    <t>свойств воды и в.пара на линии насышения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</si>
</sst>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indexed="8"/>
      <name val="Courier New"/>
      <family val="3"/>
    </font>
    <font>
      <b/>
      <vertAlign val="superscript"/>
      <sz val="11"/>
      <color indexed="8"/>
      <name val="Courier New"/>
      <family val="3"/>
    </font>
    <font>
      <i/>
      <sz val="8"/>
      <name val="Times New Roman"/>
      <family val="1"/>
    </font>
    <font>
      <i/>
      <sz val="10.5"/>
      <name val="Times New Roman"/>
      <family val="1"/>
    </font>
    <font>
      <i/>
      <sz val="5"/>
      <name val="Times New Roman"/>
      <family val="1"/>
    </font>
    <font>
      <sz val="8"/>
      <name val="Courier New"/>
      <family val="3"/>
    </font>
    <font>
      <sz val="9"/>
      <name val="Courier New"/>
      <family val="3"/>
    </font>
    <font>
      <sz val="10"/>
      <name val="Courier New"/>
      <family val="3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5" fillId="0" borderId="4" xfId="2" applyFont="1" applyBorder="1" applyAlignment="1">
      <alignment vertical="top" wrapText="1"/>
    </xf>
    <xf numFmtId="0" fontId="6" fillId="0" borderId="4" xfId="2" applyFont="1" applyBorder="1" applyAlignment="1">
      <alignment vertical="top" wrapText="1"/>
    </xf>
    <xf numFmtId="0" fontId="0" fillId="0" borderId="4" xfId="0" applyBorder="1"/>
    <xf numFmtId="0" fontId="8" fillId="0" borderId="4" xfId="2" applyFont="1" applyBorder="1" applyAlignment="1">
      <alignment vertical="top" wrapText="1"/>
    </xf>
    <xf numFmtId="0" fontId="9" fillId="0" borderId="4" xfId="2" applyFont="1" applyBorder="1"/>
    <xf numFmtId="0" fontId="13" fillId="0" borderId="0" xfId="0" applyFont="1"/>
    <xf numFmtId="0" fontId="0" fillId="3" borderId="4" xfId="0" applyFill="1" applyBorder="1"/>
    <xf numFmtId="0" fontId="0" fillId="3" borderId="0" xfId="0" applyFill="1"/>
    <xf numFmtId="0" fontId="4" fillId="4" borderId="4" xfId="2" applyFont="1" applyFill="1" applyBorder="1" applyAlignment="1">
      <alignment vertical="top" wrapText="1"/>
    </xf>
    <xf numFmtId="0" fontId="7" fillId="4" borderId="4" xfId="2" applyFont="1" applyFill="1" applyBorder="1" applyAlignment="1">
      <alignment vertical="top" wrapText="1"/>
    </xf>
    <xf numFmtId="0" fontId="8" fillId="4" borderId="4" xfId="2" applyFont="1" applyFill="1" applyBorder="1" applyAlignment="1">
      <alignment vertical="top" wrapText="1"/>
    </xf>
    <xf numFmtId="0" fontId="9" fillId="4" borderId="4" xfId="2" applyFont="1" applyFill="1" applyBorder="1"/>
    <xf numFmtId="0" fontId="0" fillId="4" borderId="0" xfId="0" applyFill="1"/>
    <xf numFmtId="0" fontId="0" fillId="0" borderId="0" xfId="0" applyAlignment="1">
      <alignment horizontal="left" wrapText="1"/>
    </xf>
    <xf numFmtId="0" fontId="0" fillId="0" borderId="4" xfId="0" applyBorder="1" applyAlignment="1">
      <alignment horizontal="center"/>
    </xf>
    <xf numFmtId="0" fontId="2" fillId="4" borderId="1" xfId="1" applyFont="1" applyFill="1" applyBorder="1" applyAlignment="1">
      <alignment horizontal="center" vertical="center" wrapText="1"/>
    </xf>
    <xf numFmtId="0" fontId="2" fillId="4" borderId="2" xfId="1" applyFont="1" applyFill="1" applyBorder="1" applyAlignment="1">
      <alignment horizontal="center" vertical="center" wrapText="1"/>
    </xf>
    <xf numFmtId="0" fontId="2" fillId="4" borderId="3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2" fillId="2" borderId="2" xfId="1" applyNumberFormat="1" applyFont="1" applyFill="1" applyBorder="1" applyAlignment="1">
      <alignment horizontal="center" vertical="center" wrapText="1"/>
    </xf>
    <xf numFmtId="0" fontId="2" fillId="2" borderId="3" xfId="1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</cellXfs>
  <cellStyles count="3">
    <cellStyle name="Обычный" xfId="0" builtinId="0"/>
    <cellStyle name="Обычный_Термодинамические свойства воды и пара от t" xfId="1"/>
    <cellStyle name="Обычный_Термодинамические свойства воды и пара от р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trendlineType val="poly"/>
            <c:order val="3"/>
            <c:dispRSqr val="0"/>
            <c:dispEq val="1"/>
            <c:trendlineLbl>
              <c:layout>
                <c:manualLayout>
                  <c:x val="-0.18710180739602672"/>
                  <c:y val="-7.7586321115297785E-2"/>
                </c:manualLayout>
              </c:layout>
              <c:numFmt formatCode="#,##0.00000" sourceLinked="0"/>
              <c:txPr>
                <a:bodyPr/>
                <a:lstStyle/>
                <a:p>
                  <a:pPr>
                    <a:defRPr sz="1200"/>
                  </a:pPr>
                  <a:endParaRPr lang="ru-RU"/>
                </a:p>
              </c:txPr>
            </c:trendlineLbl>
          </c:trendline>
          <c:xVal>
            <c:numRef>
              <c:f>Лист1!$A$7:$A$344</c:f>
              <c:numCache>
                <c:formatCode>General</c:formatCode>
                <c:ptCount val="338"/>
                <c:pt idx="0">
                  <c:v>0.01</c:v>
                </c:pt>
                <c:pt idx="1">
                  <c:v>1.4999999999999999E-2</c:v>
                </c:pt>
                <c:pt idx="2">
                  <c:v>0.02</c:v>
                </c:pt>
                <c:pt idx="3">
                  <c:v>2.5000000000000001E-2</c:v>
                </c:pt>
                <c:pt idx="4">
                  <c:v>0.03</c:v>
                </c:pt>
                <c:pt idx="5">
                  <c:v>3.5000000000000003E-2</c:v>
                </c:pt>
                <c:pt idx="6">
                  <c:v>0.04</c:v>
                </c:pt>
                <c:pt idx="7">
                  <c:v>4.4999999999999998E-2</c:v>
                </c:pt>
                <c:pt idx="8">
                  <c:v>0.05</c:v>
                </c:pt>
                <c:pt idx="9">
                  <c:v>5.5E-2</c:v>
                </c:pt>
                <c:pt idx="10">
                  <c:v>0.06</c:v>
                </c:pt>
                <c:pt idx="11">
                  <c:v>6.5000000000000002E-2</c:v>
                </c:pt>
                <c:pt idx="12">
                  <c:v>7.0000000000000007E-2</c:v>
                </c:pt>
                <c:pt idx="13">
                  <c:v>7.4999999999999997E-2</c:v>
                </c:pt>
                <c:pt idx="14">
                  <c:v>0.08</c:v>
                </c:pt>
                <c:pt idx="15">
                  <c:v>8.5000000000000006E-2</c:v>
                </c:pt>
                <c:pt idx="16">
                  <c:v>0.09</c:v>
                </c:pt>
                <c:pt idx="17">
                  <c:v>9.5000000000000001E-2</c:v>
                </c:pt>
                <c:pt idx="18">
                  <c:v>0.1</c:v>
                </c:pt>
                <c:pt idx="19">
                  <c:v>0.11</c:v>
                </c:pt>
                <c:pt idx="20">
                  <c:v>0.12</c:v>
                </c:pt>
                <c:pt idx="21">
                  <c:v>0.13</c:v>
                </c:pt>
                <c:pt idx="22">
                  <c:v>0.14000000000000001</c:v>
                </c:pt>
                <c:pt idx="23">
                  <c:v>0.15</c:v>
                </c:pt>
                <c:pt idx="24">
                  <c:v>0.16</c:v>
                </c:pt>
                <c:pt idx="25">
                  <c:v>0.17</c:v>
                </c:pt>
                <c:pt idx="26">
                  <c:v>0.18</c:v>
                </c:pt>
                <c:pt idx="27">
                  <c:v>0.19</c:v>
                </c:pt>
                <c:pt idx="28">
                  <c:v>0.2</c:v>
                </c:pt>
                <c:pt idx="29">
                  <c:v>0.21</c:v>
                </c:pt>
                <c:pt idx="30">
                  <c:v>0.22</c:v>
                </c:pt>
                <c:pt idx="31">
                  <c:v>0.23</c:v>
                </c:pt>
                <c:pt idx="32">
                  <c:v>0.24</c:v>
                </c:pt>
                <c:pt idx="33">
                  <c:v>0.25</c:v>
                </c:pt>
                <c:pt idx="34">
                  <c:v>0.26</c:v>
                </c:pt>
                <c:pt idx="35">
                  <c:v>0.27</c:v>
                </c:pt>
                <c:pt idx="36">
                  <c:v>0.28000000000000003</c:v>
                </c:pt>
                <c:pt idx="37">
                  <c:v>0.28999999999999998</c:v>
                </c:pt>
                <c:pt idx="38">
                  <c:v>0.3</c:v>
                </c:pt>
                <c:pt idx="39">
                  <c:v>0.32</c:v>
                </c:pt>
                <c:pt idx="40">
                  <c:v>0.34</c:v>
                </c:pt>
                <c:pt idx="41">
                  <c:v>0.36</c:v>
                </c:pt>
                <c:pt idx="42">
                  <c:v>0.38</c:v>
                </c:pt>
                <c:pt idx="43">
                  <c:v>0.4</c:v>
                </c:pt>
                <c:pt idx="44">
                  <c:v>0.42</c:v>
                </c:pt>
                <c:pt idx="45">
                  <c:v>0.44</c:v>
                </c:pt>
                <c:pt idx="46">
                  <c:v>0.46</c:v>
                </c:pt>
                <c:pt idx="47">
                  <c:v>0.48</c:v>
                </c:pt>
                <c:pt idx="48">
                  <c:v>0.5</c:v>
                </c:pt>
                <c:pt idx="49">
                  <c:v>0.55000000000000004</c:v>
                </c:pt>
                <c:pt idx="50">
                  <c:v>0.6</c:v>
                </c:pt>
                <c:pt idx="51">
                  <c:v>0.65</c:v>
                </c:pt>
                <c:pt idx="52">
                  <c:v>0.7</c:v>
                </c:pt>
                <c:pt idx="53">
                  <c:v>0.75</c:v>
                </c:pt>
                <c:pt idx="54">
                  <c:v>0.8</c:v>
                </c:pt>
                <c:pt idx="55">
                  <c:v>0.85</c:v>
                </c:pt>
                <c:pt idx="56">
                  <c:v>0.9</c:v>
                </c:pt>
                <c:pt idx="57">
                  <c:v>0.95</c:v>
                </c:pt>
                <c:pt idx="58">
                  <c:v>1</c:v>
                </c:pt>
                <c:pt idx="59">
                  <c:v>1.1000000000000001</c:v>
                </c:pt>
                <c:pt idx="60">
                  <c:v>1.2</c:v>
                </c:pt>
                <c:pt idx="61">
                  <c:v>1.3</c:v>
                </c:pt>
                <c:pt idx="62">
                  <c:v>1.4</c:v>
                </c:pt>
                <c:pt idx="63">
                  <c:v>1.5</c:v>
                </c:pt>
                <c:pt idx="64">
                  <c:v>1.6</c:v>
                </c:pt>
                <c:pt idx="65">
                  <c:v>1.7</c:v>
                </c:pt>
                <c:pt idx="66">
                  <c:v>1.8</c:v>
                </c:pt>
                <c:pt idx="67">
                  <c:v>1.9</c:v>
                </c:pt>
                <c:pt idx="68">
                  <c:v>2</c:v>
                </c:pt>
                <c:pt idx="69">
                  <c:v>2.1</c:v>
                </c:pt>
                <c:pt idx="70">
                  <c:v>2.2000000000000002</c:v>
                </c:pt>
                <c:pt idx="71">
                  <c:v>2.2999999999999998</c:v>
                </c:pt>
                <c:pt idx="72">
                  <c:v>2.4</c:v>
                </c:pt>
                <c:pt idx="73">
                  <c:v>2.5</c:v>
                </c:pt>
                <c:pt idx="74">
                  <c:v>2.6</c:v>
                </c:pt>
                <c:pt idx="75">
                  <c:v>2.7</c:v>
                </c:pt>
                <c:pt idx="76">
                  <c:v>2.8</c:v>
                </c:pt>
                <c:pt idx="77">
                  <c:v>2.9</c:v>
                </c:pt>
                <c:pt idx="78">
                  <c:v>3</c:v>
                </c:pt>
                <c:pt idx="79">
                  <c:v>3.1</c:v>
                </c:pt>
                <c:pt idx="80">
                  <c:v>3.2</c:v>
                </c:pt>
                <c:pt idx="81">
                  <c:v>3.3</c:v>
                </c:pt>
                <c:pt idx="82">
                  <c:v>3.4</c:v>
                </c:pt>
                <c:pt idx="83">
                  <c:v>3.5</c:v>
                </c:pt>
                <c:pt idx="84">
                  <c:v>3.6</c:v>
                </c:pt>
                <c:pt idx="85">
                  <c:v>3.7</c:v>
                </c:pt>
                <c:pt idx="86">
                  <c:v>3.8</c:v>
                </c:pt>
                <c:pt idx="87">
                  <c:v>3.9</c:v>
                </c:pt>
                <c:pt idx="88">
                  <c:v>4</c:v>
                </c:pt>
                <c:pt idx="89">
                  <c:v>4.0999999999999996</c:v>
                </c:pt>
                <c:pt idx="90">
                  <c:v>4.2</c:v>
                </c:pt>
                <c:pt idx="91">
                  <c:v>4.3</c:v>
                </c:pt>
                <c:pt idx="92">
                  <c:v>4.4000000000000004</c:v>
                </c:pt>
                <c:pt idx="93">
                  <c:v>4.5</c:v>
                </c:pt>
                <c:pt idx="94">
                  <c:v>4.5999999999999996</c:v>
                </c:pt>
                <c:pt idx="95">
                  <c:v>4.7</c:v>
                </c:pt>
                <c:pt idx="96">
                  <c:v>4.8</c:v>
                </c:pt>
                <c:pt idx="97">
                  <c:v>4.9000000000000004</c:v>
                </c:pt>
                <c:pt idx="98">
                  <c:v>5</c:v>
                </c:pt>
                <c:pt idx="99">
                  <c:v>5.2</c:v>
                </c:pt>
                <c:pt idx="100">
                  <c:v>5.4</c:v>
                </c:pt>
                <c:pt idx="101">
                  <c:v>5.5</c:v>
                </c:pt>
                <c:pt idx="102">
                  <c:v>5.6</c:v>
                </c:pt>
                <c:pt idx="103">
                  <c:v>5.8</c:v>
                </c:pt>
                <c:pt idx="104">
                  <c:v>6</c:v>
                </c:pt>
                <c:pt idx="105">
                  <c:v>6.2</c:v>
                </c:pt>
                <c:pt idx="106">
                  <c:v>6.4</c:v>
                </c:pt>
                <c:pt idx="107">
                  <c:v>6.5</c:v>
                </c:pt>
                <c:pt idx="108">
                  <c:v>6.6</c:v>
                </c:pt>
                <c:pt idx="109">
                  <c:v>6.8</c:v>
                </c:pt>
                <c:pt idx="110">
                  <c:v>7</c:v>
                </c:pt>
                <c:pt idx="111">
                  <c:v>7.2</c:v>
                </c:pt>
                <c:pt idx="112">
                  <c:v>7.4</c:v>
                </c:pt>
                <c:pt idx="113">
                  <c:v>7.5</c:v>
                </c:pt>
                <c:pt idx="114">
                  <c:v>7.6</c:v>
                </c:pt>
                <c:pt idx="115">
                  <c:v>7.8</c:v>
                </c:pt>
                <c:pt idx="116">
                  <c:v>8</c:v>
                </c:pt>
                <c:pt idx="117">
                  <c:v>8.1999999999999993</c:v>
                </c:pt>
                <c:pt idx="118">
                  <c:v>8.4</c:v>
                </c:pt>
                <c:pt idx="119">
                  <c:v>8.5</c:v>
                </c:pt>
                <c:pt idx="120">
                  <c:v>8.6</c:v>
                </c:pt>
                <c:pt idx="121">
                  <c:v>8.8000000000000007</c:v>
                </c:pt>
                <c:pt idx="122">
                  <c:v>9</c:v>
                </c:pt>
                <c:pt idx="123">
                  <c:v>9.1999999999999993</c:v>
                </c:pt>
                <c:pt idx="124">
                  <c:v>9.4</c:v>
                </c:pt>
                <c:pt idx="125">
                  <c:v>9.6</c:v>
                </c:pt>
                <c:pt idx="126">
                  <c:v>9.8000000000000007</c:v>
                </c:pt>
                <c:pt idx="127">
                  <c:v>10</c:v>
                </c:pt>
                <c:pt idx="128">
                  <c:v>10.5</c:v>
                </c:pt>
                <c:pt idx="129">
                  <c:v>11</c:v>
                </c:pt>
                <c:pt idx="130">
                  <c:v>11.5</c:v>
                </c:pt>
                <c:pt idx="131">
                  <c:v>12</c:v>
                </c:pt>
                <c:pt idx="132">
                  <c:v>12.5</c:v>
                </c:pt>
                <c:pt idx="133">
                  <c:v>13</c:v>
                </c:pt>
                <c:pt idx="134">
                  <c:v>13.5</c:v>
                </c:pt>
                <c:pt idx="135">
                  <c:v>14</c:v>
                </c:pt>
                <c:pt idx="136">
                  <c:v>14.5</c:v>
                </c:pt>
                <c:pt idx="137">
                  <c:v>15</c:v>
                </c:pt>
                <c:pt idx="138">
                  <c:v>15.5</c:v>
                </c:pt>
                <c:pt idx="139">
                  <c:v>16</c:v>
                </c:pt>
                <c:pt idx="140">
                  <c:v>16.5</c:v>
                </c:pt>
                <c:pt idx="141">
                  <c:v>17</c:v>
                </c:pt>
                <c:pt idx="142">
                  <c:v>17.5</c:v>
                </c:pt>
                <c:pt idx="143">
                  <c:v>18</c:v>
                </c:pt>
                <c:pt idx="144">
                  <c:v>18.5</c:v>
                </c:pt>
                <c:pt idx="145">
                  <c:v>19</c:v>
                </c:pt>
                <c:pt idx="146">
                  <c:v>19.5</c:v>
                </c:pt>
                <c:pt idx="147">
                  <c:v>20</c:v>
                </c:pt>
                <c:pt idx="148">
                  <c:v>20.5</c:v>
                </c:pt>
                <c:pt idx="149">
                  <c:v>21</c:v>
                </c:pt>
                <c:pt idx="150">
                  <c:v>21.5</c:v>
                </c:pt>
                <c:pt idx="151">
                  <c:v>22</c:v>
                </c:pt>
                <c:pt idx="152">
                  <c:v>22.5</c:v>
                </c:pt>
                <c:pt idx="153">
                  <c:v>23</c:v>
                </c:pt>
                <c:pt idx="154">
                  <c:v>23.5</c:v>
                </c:pt>
                <c:pt idx="155">
                  <c:v>24</c:v>
                </c:pt>
                <c:pt idx="156">
                  <c:v>24.5</c:v>
                </c:pt>
                <c:pt idx="157">
                  <c:v>25</c:v>
                </c:pt>
                <c:pt idx="158">
                  <c:v>25.5</c:v>
                </c:pt>
                <c:pt idx="159">
                  <c:v>26</c:v>
                </c:pt>
                <c:pt idx="160">
                  <c:v>26.5</c:v>
                </c:pt>
                <c:pt idx="161">
                  <c:v>27</c:v>
                </c:pt>
                <c:pt idx="162">
                  <c:v>27.5</c:v>
                </c:pt>
                <c:pt idx="163">
                  <c:v>28</c:v>
                </c:pt>
                <c:pt idx="164">
                  <c:v>28.5</c:v>
                </c:pt>
                <c:pt idx="165">
                  <c:v>29</c:v>
                </c:pt>
                <c:pt idx="166">
                  <c:v>29.5</c:v>
                </c:pt>
                <c:pt idx="167">
                  <c:v>30</c:v>
                </c:pt>
                <c:pt idx="168">
                  <c:v>31</c:v>
                </c:pt>
                <c:pt idx="169">
                  <c:v>32</c:v>
                </c:pt>
                <c:pt idx="170">
                  <c:v>33</c:v>
                </c:pt>
                <c:pt idx="171">
                  <c:v>34</c:v>
                </c:pt>
                <c:pt idx="172">
                  <c:v>35</c:v>
                </c:pt>
                <c:pt idx="173">
                  <c:v>36</c:v>
                </c:pt>
                <c:pt idx="174">
                  <c:v>37</c:v>
                </c:pt>
                <c:pt idx="175">
                  <c:v>38</c:v>
                </c:pt>
                <c:pt idx="176">
                  <c:v>39</c:v>
                </c:pt>
                <c:pt idx="177">
                  <c:v>40</c:v>
                </c:pt>
                <c:pt idx="178">
                  <c:v>41</c:v>
                </c:pt>
                <c:pt idx="179">
                  <c:v>42</c:v>
                </c:pt>
                <c:pt idx="180">
                  <c:v>43</c:v>
                </c:pt>
                <c:pt idx="181">
                  <c:v>44</c:v>
                </c:pt>
                <c:pt idx="182">
                  <c:v>45</c:v>
                </c:pt>
                <c:pt idx="183">
                  <c:v>46</c:v>
                </c:pt>
                <c:pt idx="184">
                  <c:v>47</c:v>
                </c:pt>
                <c:pt idx="185">
                  <c:v>48</c:v>
                </c:pt>
                <c:pt idx="186">
                  <c:v>49</c:v>
                </c:pt>
                <c:pt idx="187">
                  <c:v>50</c:v>
                </c:pt>
                <c:pt idx="188">
                  <c:v>51</c:v>
                </c:pt>
                <c:pt idx="189">
                  <c:v>52</c:v>
                </c:pt>
                <c:pt idx="190">
                  <c:v>53</c:v>
                </c:pt>
                <c:pt idx="191">
                  <c:v>54</c:v>
                </c:pt>
                <c:pt idx="192">
                  <c:v>55</c:v>
                </c:pt>
                <c:pt idx="193">
                  <c:v>56</c:v>
                </c:pt>
                <c:pt idx="194">
                  <c:v>57</c:v>
                </c:pt>
                <c:pt idx="195">
                  <c:v>58</c:v>
                </c:pt>
                <c:pt idx="196">
                  <c:v>59</c:v>
                </c:pt>
                <c:pt idx="197">
                  <c:v>60</c:v>
                </c:pt>
                <c:pt idx="198">
                  <c:v>61</c:v>
                </c:pt>
                <c:pt idx="199">
                  <c:v>62</c:v>
                </c:pt>
                <c:pt idx="200">
                  <c:v>63</c:v>
                </c:pt>
                <c:pt idx="201">
                  <c:v>64</c:v>
                </c:pt>
                <c:pt idx="202">
                  <c:v>65</c:v>
                </c:pt>
                <c:pt idx="203">
                  <c:v>66</c:v>
                </c:pt>
                <c:pt idx="204">
                  <c:v>67</c:v>
                </c:pt>
                <c:pt idx="205">
                  <c:v>68</c:v>
                </c:pt>
                <c:pt idx="206">
                  <c:v>69</c:v>
                </c:pt>
                <c:pt idx="207">
                  <c:v>70</c:v>
                </c:pt>
                <c:pt idx="208">
                  <c:v>71</c:v>
                </c:pt>
                <c:pt idx="209">
                  <c:v>72</c:v>
                </c:pt>
                <c:pt idx="210">
                  <c:v>73</c:v>
                </c:pt>
                <c:pt idx="211">
                  <c:v>74</c:v>
                </c:pt>
                <c:pt idx="212">
                  <c:v>75</c:v>
                </c:pt>
                <c:pt idx="213">
                  <c:v>76</c:v>
                </c:pt>
                <c:pt idx="214">
                  <c:v>77</c:v>
                </c:pt>
                <c:pt idx="215">
                  <c:v>78</c:v>
                </c:pt>
                <c:pt idx="216">
                  <c:v>79</c:v>
                </c:pt>
                <c:pt idx="217">
                  <c:v>80</c:v>
                </c:pt>
                <c:pt idx="218">
                  <c:v>81</c:v>
                </c:pt>
                <c:pt idx="219">
                  <c:v>82</c:v>
                </c:pt>
                <c:pt idx="220">
                  <c:v>83</c:v>
                </c:pt>
                <c:pt idx="221">
                  <c:v>84</c:v>
                </c:pt>
                <c:pt idx="222">
                  <c:v>85</c:v>
                </c:pt>
                <c:pt idx="223">
                  <c:v>86</c:v>
                </c:pt>
                <c:pt idx="224">
                  <c:v>87</c:v>
                </c:pt>
                <c:pt idx="225">
                  <c:v>88</c:v>
                </c:pt>
                <c:pt idx="226">
                  <c:v>89</c:v>
                </c:pt>
                <c:pt idx="227">
                  <c:v>90</c:v>
                </c:pt>
                <c:pt idx="228">
                  <c:v>91</c:v>
                </c:pt>
                <c:pt idx="229">
                  <c:v>92</c:v>
                </c:pt>
                <c:pt idx="230">
                  <c:v>93</c:v>
                </c:pt>
                <c:pt idx="231">
                  <c:v>94</c:v>
                </c:pt>
                <c:pt idx="232">
                  <c:v>95</c:v>
                </c:pt>
                <c:pt idx="233">
                  <c:v>96</c:v>
                </c:pt>
                <c:pt idx="234">
                  <c:v>97</c:v>
                </c:pt>
                <c:pt idx="235">
                  <c:v>98</c:v>
                </c:pt>
                <c:pt idx="236">
                  <c:v>99</c:v>
                </c:pt>
                <c:pt idx="237">
                  <c:v>100</c:v>
                </c:pt>
                <c:pt idx="238">
                  <c:v>102</c:v>
                </c:pt>
                <c:pt idx="239">
                  <c:v>104</c:v>
                </c:pt>
                <c:pt idx="240">
                  <c:v>105</c:v>
                </c:pt>
                <c:pt idx="241">
                  <c:v>106</c:v>
                </c:pt>
                <c:pt idx="242">
                  <c:v>108</c:v>
                </c:pt>
                <c:pt idx="243">
                  <c:v>110</c:v>
                </c:pt>
                <c:pt idx="244">
                  <c:v>112</c:v>
                </c:pt>
                <c:pt idx="245">
                  <c:v>114</c:v>
                </c:pt>
                <c:pt idx="246">
                  <c:v>115</c:v>
                </c:pt>
                <c:pt idx="247">
                  <c:v>116</c:v>
                </c:pt>
                <c:pt idx="248">
                  <c:v>118</c:v>
                </c:pt>
                <c:pt idx="249">
                  <c:v>120</c:v>
                </c:pt>
                <c:pt idx="250">
                  <c:v>122</c:v>
                </c:pt>
                <c:pt idx="251">
                  <c:v>124</c:v>
                </c:pt>
                <c:pt idx="252">
                  <c:v>125</c:v>
                </c:pt>
                <c:pt idx="253">
                  <c:v>126</c:v>
                </c:pt>
                <c:pt idx="254">
                  <c:v>128</c:v>
                </c:pt>
                <c:pt idx="255">
                  <c:v>130</c:v>
                </c:pt>
                <c:pt idx="256">
                  <c:v>132</c:v>
                </c:pt>
                <c:pt idx="257">
                  <c:v>134</c:v>
                </c:pt>
                <c:pt idx="258">
                  <c:v>135</c:v>
                </c:pt>
                <c:pt idx="259">
                  <c:v>136</c:v>
                </c:pt>
                <c:pt idx="260">
                  <c:v>138</c:v>
                </c:pt>
                <c:pt idx="261">
                  <c:v>140</c:v>
                </c:pt>
                <c:pt idx="262">
                  <c:v>142</c:v>
                </c:pt>
                <c:pt idx="263">
                  <c:v>144</c:v>
                </c:pt>
                <c:pt idx="264">
                  <c:v>146</c:v>
                </c:pt>
                <c:pt idx="265">
                  <c:v>148</c:v>
                </c:pt>
                <c:pt idx="266">
                  <c:v>150</c:v>
                </c:pt>
                <c:pt idx="267">
                  <c:v>151</c:v>
                </c:pt>
                <c:pt idx="268">
                  <c:v>152</c:v>
                </c:pt>
                <c:pt idx="269">
                  <c:v>153</c:v>
                </c:pt>
                <c:pt idx="270">
                  <c:v>154</c:v>
                </c:pt>
                <c:pt idx="271">
                  <c:v>155</c:v>
                </c:pt>
                <c:pt idx="272">
                  <c:v>156</c:v>
                </c:pt>
                <c:pt idx="273">
                  <c:v>157</c:v>
                </c:pt>
                <c:pt idx="274">
                  <c:v>158</c:v>
                </c:pt>
                <c:pt idx="275">
                  <c:v>159</c:v>
                </c:pt>
                <c:pt idx="276">
                  <c:v>160</c:v>
                </c:pt>
                <c:pt idx="277">
                  <c:v>161</c:v>
                </c:pt>
                <c:pt idx="278">
                  <c:v>162</c:v>
                </c:pt>
                <c:pt idx="279">
                  <c:v>163</c:v>
                </c:pt>
                <c:pt idx="280">
                  <c:v>164</c:v>
                </c:pt>
                <c:pt idx="281">
                  <c:v>165</c:v>
                </c:pt>
                <c:pt idx="282">
                  <c:v>166</c:v>
                </c:pt>
                <c:pt idx="283">
                  <c:v>167</c:v>
                </c:pt>
                <c:pt idx="284">
                  <c:v>168</c:v>
                </c:pt>
                <c:pt idx="285">
                  <c:v>169</c:v>
                </c:pt>
                <c:pt idx="286">
                  <c:v>170</c:v>
                </c:pt>
                <c:pt idx="287">
                  <c:v>171</c:v>
                </c:pt>
                <c:pt idx="288">
                  <c:v>172</c:v>
                </c:pt>
                <c:pt idx="289">
                  <c:v>173</c:v>
                </c:pt>
                <c:pt idx="290">
                  <c:v>174</c:v>
                </c:pt>
                <c:pt idx="291">
                  <c:v>175</c:v>
                </c:pt>
                <c:pt idx="292">
                  <c:v>176</c:v>
                </c:pt>
                <c:pt idx="293">
                  <c:v>177</c:v>
                </c:pt>
                <c:pt idx="294">
                  <c:v>178</c:v>
                </c:pt>
                <c:pt idx="295">
                  <c:v>179</c:v>
                </c:pt>
                <c:pt idx="296">
                  <c:v>180</c:v>
                </c:pt>
                <c:pt idx="297">
                  <c:v>181</c:v>
                </c:pt>
                <c:pt idx="298">
                  <c:v>182</c:v>
                </c:pt>
                <c:pt idx="299">
                  <c:v>183</c:v>
                </c:pt>
                <c:pt idx="300">
                  <c:v>184</c:v>
                </c:pt>
                <c:pt idx="301">
                  <c:v>185</c:v>
                </c:pt>
                <c:pt idx="302">
                  <c:v>186</c:v>
                </c:pt>
                <c:pt idx="303">
                  <c:v>187</c:v>
                </c:pt>
                <c:pt idx="304">
                  <c:v>188</c:v>
                </c:pt>
                <c:pt idx="305">
                  <c:v>189</c:v>
                </c:pt>
                <c:pt idx="306">
                  <c:v>190</c:v>
                </c:pt>
                <c:pt idx="307">
                  <c:v>191</c:v>
                </c:pt>
                <c:pt idx="308">
                  <c:v>192</c:v>
                </c:pt>
                <c:pt idx="309">
                  <c:v>193</c:v>
                </c:pt>
                <c:pt idx="310">
                  <c:v>194</c:v>
                </c:pt>
                <c:pt idx="311">
                  <c:v>195</c:v>
                </c:pt>
                <c:pt idx="312">
                  <c:v>196</c:v>
                </c:pt>
                <c:pt idx="313">
                  <c:v>197</c:v>
                </c:pt>
                <c:pt idx="314">
                  <c:v>198</c:v>
                </c:pt>
                <c:pt idx="315">
                  <c:v>199</c:v>
                </c:pt>
                <c:pt idx="316">
                  <c:v>200</c:v>
                </c:pt>
                <c:pt idx="317">
                  <c:v>201</c:v>
                </c:pt>
                <c:pt idx="318">
                  <c:v>202</c:v>
                </c:pt>
                <c:pt idx="319">
                  <c:v>203</c:v>
                </c:pt>
                <c:pt idx="320">
                  <c:v>204</c:v>
                </c:pt>
                <c:pt idx="321">
                  <c:v>205</c:v>
                </c:pt>
                <c:pt idx="322">
                  <c:v>206</c:v>
                </c:pt>
                <c:pt idx="323">
                  <c:v>207</c:v>
                </c:pt>
                <c:pt idx="324">
                  <c:v>208</c:v>
                </c:pt>
                <c:pt idx="325">
                  <c:v>209</c:v>
                </c:pt>
                <c:pt idx="326">
                  <c:v>210</c:v>
                </c:pt>
                <c:pt idx="327">
                  <c:v>211</c:v>
                </c:pt>
                <c:pt idx="328">
                  <c:v>212</c:v>
                </c:pt>
                <c:pt idx="329">
                  <c:v>213</c:v>
                </c:pt>
                <c:pt idx="330">
                  <c:v>214</c:v>
                </c:pt>
                <c:pt idx="331">
                  <c:v>215</c:v>
                </c:pt>
                <c:pt idx="332">
                  <c:v>216</c:v>
                </c:pt>
                <c:pt idx="333">
                  <c:v>217</c:v>
                </c:pt>
                <c:pt idx="334">
                  <c:v>218</c:v>
                </c:pt>
                <c:pt idx="335">
                  <c:v>219</c:v>
                </c:pt>
                <c:pt idx="336">
                  <c:v>220</c:v>
                </c:pt>
                <c:pt idx="337">
                  <c:v>221</c:v>
                </c:pt>
              </c:numCache>
            </c:numRef>
          </c:xVal>
          <c:yVal>
            <c:numRef>
              <c:f>Лист1!$D$7:$D$344</c:f>
              <c:numCache>
                <c:formatCode>General</c:formatCode>
                <c:ptCount val="338"/>
                <c:pt idx="0">
                  <c:v>999.90000999900008</c:v>
                </c:pt>
                <c:pt idx="1">
                  <c:v>999.40035978412959</c:v>
                </c:pt>
                <c:pt idx="2">
                  <c:v>998.80143827407107</c:v>
                </c:pt>
                <c:pt idx="3">
                  <c:v>998.00399201596804</c:v>
                </c:pt>
                <c:pt idx="4">
                  <c:v>997.30727037000099</c:v>
                </c:pt>
                <c:pt idx="5">
                  <c:v>996.71085418120208</c:v>
                </c:pt>
                <c:pt idx="6">
                  <c:v>996.01593625498015</c:v>
                </c:pt>
                <c:pt idx="7">
                  <c:v>995.42106310969541</c:v>
                </c:pt>
                <c:pt idx="8">
                  <c:v>994.82690011937927</c:v>
                </c:pt>
                <c:pt idx="9">
                  <c:v>994.23344601312385</c:v>
                </c:pt>
                <c:pt idx="10">
                  <c:v>993.64069952305249</c:v>
                </c:pt>
                <c:pt idx="11">
                  <c:v>993.14728374217896</c:v>
                </c:pt>
                <c:pt idx="12">
                  <c:v>992.6543577526304</c:v>
                </c:pt>
                <c:pt idx="13">
                  <c:v>992.16192082547877</c:v>
                </c:pt>
                <c:pt idx="14">
                  <c:v>991.66997223324074</c:v>
                </c:pt>
                <c:pt idx="15">
                  <c:v>991.17851124987601</c:v>
                </c:pt>
                <c:pt idx="16">
                  <c:v>990.68753715078276</c:v>
                </c:pt>
                <c:pt idx="17">
                  <c:v>990.29510794216685</c:v>
                </c:pt>
                <c:pt idx="18">
                  <c:v>989.90298950702834</c:v>
                </c:pt>
                <c:pt idx="19">
                  <c:v>989.0218573830482</c:v>
                </c:pt>
                <c:pt idx="20">
                  <c:v>988.2399446585631</c:v>
                </c:pt>
                <c:pt idx="21">
                  <c:v>987.5567845151096</c:v>
                </c:pt>
                <c:pt idx="22">
                  <c:v>986.87456824237643</c:v>
                </c:pt>
                <c:pt idx="23">
                  <c:v>986.19329388560163</c:v>
                </c:pt>
                <c:pt idx="24">
                  <c:v>985.51295949541725</c:v>
                </c:pt>
                <c:pt idx="25">
                  <c:v>984.83356312783133</c:v>
                </c:pt>
                <c:pt idx="26">
                  <c:v>984.25196850393706</c:v>
                </c:pt>
                <c:pt idx="27">
                  <c:v>983.67106039740304</c:v>
                </c:pt>
                <c:pt idx="28">
                  <c:v>983.09083759339364</c:v>
                </c:pt>
                <c:pt idx="29">
                  <c:v>982.51129887993716</c:v>
                </c:pt>
                <c:pt idx="30">
                  <c:v>982.02887164882645</c:v>
                </c:pt>
                <c:pt idx="31">
                  <c:v>981.45058396309742</c:v>
                </c:pt>
                <c:pt idx="32">
                  <c:v>980.96919756719649</c:v>
                </c:pt>
                <c:pt idx="33">
                  <c:v>980.48828316501613</c:v>
                </c:pt>
                <c:pt idx="34">
                  <c:v>980.00784006272045</c:v>
                </c:pt>
                <c:pt idx="35">
                  <c:v>979.52786756783235</c:v>
                </c:pt>
                <c:pt idx="36">
                  <c:v>979.04836498923044</c:v>
                </c:pt>
                <c:pt idx="37">
                  <c:v>978.56933163714643</c:v>
                </c:pt>
                <c:pt idx="38">
                  <c:v>978.18644233590919</c:v>
                </c:pt>
                <c:pt idx="39">
                  <c:v>977.32603596559818</c:v>
                </c:pt>
                <c:pt idx="40">
                  <c:v>976.46714188067574</c:v>
                </c:pt>
                <c:pt idx="41">
                  <c:v>975.70494682408037</c:v>
                </c:pt>
                <c:pt idx="42">
                  <c:v>974.94394072340833</c:v>
                </c:pt>
                <c:pt idx="43">
                  <c:v>974.18412079883092</c:v>
                </c:pt>
                <c:pt idx="44">
                  <c:v>973.5202492211838</c:v>
                </c:pt>
                <c:pt idx="45">
                  <c:v>972.76264591439678</c:v>
                </c:pt>
                <c:pt idx="46">
                  <c:v>972.10070963351802</c:v>
                </c:pt>
                <c:pt idx="47">
                  <c:v>971.4396735962697</c:v>
                </c:pt>
                <c:pt idx="48">
                  <c:v>970.77953596738189</c:v>
                </c:pt>
                <c:pt idx="49">
                  <c:v>969.27401376369096</c:v>
                </c:pt>
                <c:pt idx="50">
                  <c:v>967.77315397270877</c:v>
                </c:pt>
                <c:pt idx="51">
                  <c:v>966.46370928771626</c:v>
                </c:pt>
                <c:pt idx="52">
                  <c:v>965.15780330083965</c:v>
                </c:pt>
                <c:pt idx="53">
                  <c:v>963.85542168674692</c:v>
                </c:pt>
                <c:pt idx="54">
                  <c:v>962.741888899586</c:v>
                </c:pt>
                <c:pt idx="55">
                  <c:v>961.53846153846166</c:v>
                </c:pt>
                <c:pt idx="56">
                  <c:v>960.43027276219755</c:v>
                </c:pt>
                <c:pt idx="57">
                  <c:v>959.4166746618057</c:v>
                </c:pt>
                <c:pt idx="58">
                  <c:v>958.40521372436262</c:v>
                </c:pt>
                <c:pt idx="59">
                  <c:v>956.4801530368245</c:v>
                </c:pt>
                <c:pt idx="60">
                  <c:v>954.56281023291319</c:v>
                </c:pt>
                <c:pt idx="61">
                  <c:v>952.83468318246776</c:v>
                </c:pt>
                <c:pt idx="62">
                  <c:v>951.20327213925611</c:v>
                </c:pt>
                <c:pt idx="63">
                  <c:v>949.66761633428314</c:v>
                </c:pt>
                <c:pt idx="64">
                  <c:v>948.1369109699441</c:v>
                </c:pt>
                <c:pt idx="65">
                  <c:v>946.7007478935908</c:v>
                </c:pt>
                <c:pt idx="66">
                  <c:v>945.2689290103034</c:v>
                </c:pt>
                <c:pt idx="67">
                  <c:v>943.9305267132338</c:v>
                </c:pt>
                <c:pt idx="68">
                  <c:v>942.68476621417801</c:v>
                </c:pt>
                <c:pt idx="69">
                  <c:v>941.35366657253132</c:v>
                </c:pt>
                <c:pt idx="70">
                  <c:v>940.20308386611509</c:v>
                </c:pt>
                <c:pt idx="71">
                  <c:v>938.96713615023475</c:v>
                </c:pt>
                <c:pt idx="72">
                  <c:v>937.82237644190184</c:v>
                </c:pt>
                <c:pt idx="73">
                  <c:v>936.76814988290391</c:v>
                </c:pt>
                <c:pt idx="74">
                  <c:v>935.6287425149701</c:v>
                </c:pt>
                <c:pt idx="75">
                  <c:v>934.57943925233644</c:v>
                </c:pt>
                <c:pt idx="76">
                  <c:v>933.53248693054513</c:v>
                </c:pt>
                <c:pt idx="77">
                  <c:v>932.48787765759039</c:v>
                </c:pt>
                <c:pt idx="78">
                  <c:v>931.53237074988351</c:v>
                </c:pt>
                <c:pt idx="79">
                  <c:v>930.57882002605618</c:v>
                </c:pt>
                <c:pt idx="80">
                  <c:v>929.62721948498654</c:v>
                </c:pt>
                <c:pt idx="81">
                  <c:v>928.67756315007432</c:v>
                </c:pt>
                <c:pt idx="82">
                  <c:v>927.72984506911598</c:v>
                </c:pt>
                <c:pt idx="83">
                  <c:v>926.86996014459169</c:v>
                </c:pt>
                <c:pt idx="84">
                  <c:v>926.01166774701369</c:v>
                </c:pt>
                <c:pt idx="85">
                  <c:v>925.15496345637882</c:v>
                </c:pt>
                <c:pt idx="86">
                  <c:v>924.29984286902675</c:v>
                </c:pt>
                <c:pt idx="87">
                  <c:v>923.44630159756218</c:v>
                </c:pt>
                <c:pt idx="88">
                  <c:v>922.59433527078136</c:v>
                </c:pt>
                <c:pt idx="89">
                  <c:v>921.82890855457231</c:v>
                </c:pt>
                <c:pt idx="90">
                  <c:v>920.97992263768651</c:v>
                </c:pt>
                <c:pt idx="91">
                  <c:v>920.2171712524156</c:v>
                </c:pt>
                <c:pt idx="92">
                  <c:v>919.45568223611622</c:v>
                </c:pt>
                <c:pt idx="93">
                  <c:v>918.69545245751033</c:v>
                </c:pt>
                <c:pt idx="94">
                  <c:v>917.93647879566743</c:v>
                </c:pt>
                <c:pt idx="95">
                  <c:v>917.17875813996147</c:v>
                </c:pt>
                <c:pt idx="96">
                  <c:v>916.5062780680048</c:v>
                </c:pt>
                <c:pt idx="97">
                  <c:v>915.75091575091562</c:v>
                </c:pt>
                <c:pt idx="98">
                  <c:v>915.08052708638354</c:v>
                </c:pt>
                <c:pt idx="99">
                  <c:v>913.65920511649153</c:v>
                </c:pt>
                <c:pt idx="100">
                  <c:v>912.32551774473131</c:v>
                </c:pt>
                <c:pt idx="101">
                  <c:v>911.6601331023794</c:v>
                </c:pt>
                <c:pt idx="102">
                  <c:v>910.99571832012384</c:v>
                </c:pt>
                <c:pt idx="103">
                  <c:v>909.66978986627851</c:v>
                </c:pt>
                <c:pt idx="104">
                  <c:v>908.34771550549556</c:v>
                </c:pt>
                <c:pt idx="105">
                  <c:v>907.11175616835999</c:v>
                </c:pt>
                <c:pt idx="106">
                  <c:v>905.87915572062673</c:v>
                </c:pt>
                <c:pt idx="107">
                  <c:v>905.30508781459343</c:v>
                </c:pt>
                <c:pt idx="108">
                  <c:v>904.73174703700352</c:v>
                </c:pt>
                <c:pt idx="109">
                  <c:v>903.5056017347307</c:v>
                </c:pt>
                <c:pt idx="110">
                  <c:v>902.3641941887746</c:v>
                </c:pt>
                <c:pt idx="111">
                  <c:v>901.22566690699341</c:v>
                </c:pt>
                <c:pt idx="112">
                  <c:v>900.09000900090007</c:v>
                </c:pt>
                <c:pt idx="113">
                  <c:v>899.52325267608171</c:v>
                </c:pt>
                <c:pt idx="114">
                  <c:v>899.03802930863969</c:v>
                </c:pt>
                <c:pt idx="115">
                  <c:v>897.90787465206063</c:v>
                </c:pt>
                <c:pt idx="116">
                  <c:v>896.86098654708508</c:v>
                </c:pt>
                <c:pt idx="117">
                  <c:v>895.81653677326881</c:v>
                </c:pt>
                <c:pt idx="118">
                  <c:v>894.77451682176081</c:v>
                </c:pt>
                <c:pt idx="119">
                  <c:v>894.29440171704528</c:v>
                </c:pt>
                <c:pt idx="120">
                  <c:v>893.81480157311398</c:v>
                </c:pt>
                <c:pt idx="121">
                  <c:v>892.77743058655483</c:v>
                </c:pt>
                <c:pt idx="122">
                  <c:v>891.82199233033089</c:v>
                </c:pt>
                <c:pt idx="123">
                  <c:v>890.78923926598964</c:v>
                </c:pt>
                <c:pt idx="124">
                  <c:v>889.8380494749955</c:v>
                </c:pt>
                <c:pt idx="125">
                  <c:v>888.88888888888891</c:v>
                </c:pt>
                <c:pt idx="126">
                  <c:v>887.94175102113309</c:v>
                </c:pt>
                <c:pt idx="127">
                  <c:v>886.99662941280826</c:v>
                </c:pt>
                <c:pt idx="128">
                  <c:v>884.72087056533655</c:v>
                </c:pt>
                <c:pt idx="129">
                  <c:v>882.53463948459978</c:v>
                </c:pt>
                <c:pt idx="130">
                  <c:v>880.35918654811167</c:v>
                </c:pt>
                <c:pt idx="131">
                  <c:v>878.27156156683645</c:v>
                </c:pt>
                <c:pt idx="132">
                  <c:v>876.27059235892045</c:v>
                </c:pt>
                <c:pt idx="133">
                  <c:v>874.27872005595384</c:v>
                </c:pt>
                <c:pt idx="134">
                  <c:v>872.29588276343338</c:v>
                </c:pt>
                <c:pt idx="135">
                  <c:v>870.39777178170425</c:v>
                </c:pt>
                <c:pt idx="136">
                  <c:v>868.50790342192124</c:v>
                </c:pt>
                <c:pt idx="137">
                  <c:v>866.70133472005546</c:v>
                </c:pt>
                <c:pt idx="138">
                  <c:v>864.90226604393706</c:v>
                </c:pt>
                <c:pt idx="139">
                  <c:v>863.11065078543061</c:v>
                </c:pt>
                <c:pt idx="140">
                  <c:v>861.32644272179164</c:v>
                </c:pt>
                <c:pt idx="141">
                  <c:v>859.62348491360785</c:v>
                </c:pt>
                <c:pt idx="142">
                  <c:v>857.92724776938917</c:v>
                </c:pt>
                <c:pt idx="143">
                  <c:v>856.31101215961633</c:v>
                </c:pt>
                <c:pt idx="144">
                  <c:v>854.70085470085462</c:v>
                </c:pt>
                <c:pt idx="145">
                  <c:v>853.09674117044869</c:v>
                </c:pt>
                <c:pt idx="146">
                  <c:v>851.49863760217988</c:v>
                </c:pt>
                <c:pt idx="147">
                  <c:v>849.90651028386867</c:v>
                </c:pt>
                <c:pt idx="148">
                  <c:v>848.39229659794694</c:v>
                </c:pt>
                <c:pt idx="149">
                  <c:v>846.8834688346883</c:v>
                </c:pt>
                <c:pt idx="150">
                  <c:v>845.30853761622996</c:v>
                </c:pt>
                <c:pt idx="151">
                  <c:v>843.8818565400843</c:v>
                </c:pt>
                <c:pt idx="152">
                  <c:v>842.38901524724122</c:v>
                </c:pt>
                <c:pt idx="153">
                  <c:v>840.97216382137753</c:v>
                </c:pt>
                <c:pt idx="154">
                  <c:v>839.48959032907999</c:v>
                </c:pt>
                <c:pt idx="155">
                  <c:v>838.0824673147838</c:v>
                </c:pt>
                <c:pt idx="156">
                  <c:v>836.68005354752347</c:v>
                </c:pt>
                <c:pt idx="157">
                  <c:v>835.28232542599392</c:v>
                </c:pt>
                <c:pt idx="158">
                  <c:v>833.95880243515967</c:v>
                </c:pt>
                <c:pt idx="159">
                  <c:v>832.57014403463484</c:v>
                </c:pt>
                <c:pt idx="160">
                  <c:v>831.25519534497084</c:v>
                </c:pt>
                <c:pt idx="161">
                  <c:v>829.87551867219918</c:v>
                </c:pt>
                <c:pt idx="162">
                  <c:v>828.56906123125373</c:v>
                </c:pt>
                <c:pt idx="163">
                  <c:v>827.26671078755794</c:v>
                </c:pt>
                <c:pt idx="164">
                  <c:v>825.96844800528618</c:v>
                </c:pt>
                <c:pt idx="165">
                  <c:v>824.67425366980035</c:v>
                </c:pt>
                <c:pt idx="166">
                  <c:v>823.38410868670223</c:v>
                </c:pt>
                <c:pt idx="167">
                  <c:v>822.16558414864755</c:v>
                </c:pt>
                <c:pt idx="168">
                  <c:v>819.67213114754099</c:v>
                </c:pt>
                <c:pt idx="169">
                  <c:v>817.19375663969925</c:v>
                </c:pt>
                <c:pt idx="170">
                  <c:v>814.79670822129879</c:v>
                </c:pt>
                <c:pt idx="171">
                  <c:v>812.34768480909827</c:v>
                </c:pt>
                <c:pt idx="172">
                  <c:v>810.0445524503848</c:v>
                </c:pt>
                <c:pt idx="173">
                  <c:v>807.68920119538006</c:v>
                </c:pt>
                <c:pt idx="174">
                  <c:v>805.41237113402065</c:v>
                </c:pt>
                <c:pt idx="175">
                  <c:v>803.14834149867477</c:v>
                </c:pt>
                <c:pt idx="176">
                  <c:v>800.89700464520251</c:v>
                </c:pt>
                <c:pt idx="177">
                  <c:v>798.65825413305652</c:v>
                </c:pt>
                <c:pt idx="178">
                  <c:v>796.49542015133409</c:v>
                </c:pt>
                <c:pt idx="179">
                  <c:v>794.34426880610056</c:v>
                </c:pt>
                <c:pt idx="180">
                  <c:v>792.20470569595182</c:v>
                </c:pt>
                <c:pt idx="181">
                  <c:v>790.07663743383102</c:v>
                </c:pt>
                <c:pt idx="182">
                  <c:v>787.959971633441</c:v>
                </c:pt>
                <c:pt idx="183">
                  <c:v>785.8546168958743</c:v>
                </c:pt>
                <c:pt idx="184">
                  <c:v>783.82191566076199</c:v>
                </c:pt>
                <c:pt idx="185">
                  <c:v>781.7385866166353</c:v>
                </c:pt>
                <c:pt idx="186">
                  <c:v>779.72709551656919</c:v>
                </c:pt>
                <c:pt idx="187">
                  <c:v>777.72592938248567</c:v>
                </c:pt>
                <c:pt idx="188">
                  <c:v>775.73500892095262</c:v>
                </c:pt>
                <c:pt idx="189">
                  <c:v>773.69439071566728</c:v>
                </c:pt>
                <c:pt idx="190">
                  <c:v>771.72403148634055</c:v>
                </c:pt>
                <c:pt idx="191">
                  <c:v>769.82294072363356</c:v>
                </c:pt>
                <c:pt idx="192">
                  <c:v>767.87222606158343</c:v>
                </c:pt>
                <c:pt idx="193">
                  <c:v>765.93137254901956</c:v>
                </c:pt>
                <c:pt idx="194">
                  <c:v>764.00030560012226</c:v>
                </c:pt>
                <c:pt idx="195">
                  <c:v>762.07895137936293</c:v>
                </c:pt>
                <c:pt idx="196">
                  <c:v>760.22502660787598</c:v>
                </c:pt>
                <c:pt idx="197">
                  <c:v>758.32259042996895</c:v>
                </c:pt>
                <c:pt idx="198">
                  <c:v>756.42965204236009</c:v>
                </c:pt>
                <c:pt idx="199">
                  <c:v>754.60307878056153</c:v>
                </c:pt>
                <c:pt idx="200">
                  <c:v>752.72864132480242</c:v>
                </c:pt>
                <c:pt idx="201">
                  <c:v>750.86349301696953</c:v>
                </c:pt>
                <c:pt idx="202">
                  <c:v>749.06367041198496</c:v>
                </c:pt>
                <c:pt idx="203">
                  <c:v>747.21661809758655</c:v>
                </c:pt>
                <c:pt idx="204">
                  <c:v>745.37865235539653</c:v>
                </c:pt>
                <c:pt idx="205">
                  <c:v>743.60499702558002</c:v>
                </c:pt>
                <c:pt idx="206">
                  <c:v>741.78473407017282</c:v>
                </c:pt>
                <c:pt idx="207">
                  <c:v>739.9733609590055</c:v>
                </c:pt>
                <c:pt idx="208">
                  <c:v>738.22530636350211</c:v>
                </c:pt>
                <c:pt idx="209">
                  <c:v>736.43125414242581</c:v>
                </c:pt>
                <c:pt idx="210">
                  <c:v>734.64590067587426</c:v>
                </c:pt>
                <c:pt idx="211">
                  <c:v>732.86918285086108</c:v>
                </c:pt>
                <c:pt idx="212">
                  <c:v>731.10103816347419</c:v>
                </c:pt>
                <c:pt idx="213">
                  <c:v>729.34140471154547</c:v>
                </c:pt>
                <c:pt idx="214">
                  <c:v>727.59022118742723</c:v>
                </c:pt>
                <c:pt idx="215">
                  <c:v>725.8474268708718</c:v>
                </c:pt>
                <c:pt idx="216">
                  <c:v>724.11296162201302</c:v>
                </c:pt>
                <c:pt idx="217">
                  <c:v>722.38676587444922</c:v>
                </c:pt>
                <c:pt idx="218">
                  <c:v>720.66878062842318</c:v>
                </c:pt>
                <c:pt idx="219">
                  <c:v>718.95894744410089</c:v>
                </c:pt>
                <c:pt idx="220">
                  <c:v>717.20576633436133</c:v>
                </c:pt>
                <c:pt idx="221">
                  <c:v>715.51230681167715</c:v>
                </c:pt>
                <c:pt idx="222">
                  <c:v>713.77587437544616</c:v>
                </c:pt>
                <c:pt idx="223">
                  <c:v>712.09855443993445</c:v>
                </c:pt>
                <c:pt idx="224">
                  <c:v>710.37863181075511</c:v>
                </c:pt>
                <c:pt idx="225">
                  <c:v>708.66699737793215</c:v>
                </c:pt>
                <c:pt idx="226">
                  <c:v>706.96359137504419</c:v>
                </c:pt>
                <c:pt idx="227">
                  <c:v>705.26835460892869</c:v>
                </c:pt>
                <c:pt idx="228">
                  <c:v>703.58122845282492</c:v>
                </c:pt>
                <c:pt idx="229">
                  <c:v>701.90215483961526</c:v>
                </c:pt>
                <c:pt idx="230">
                  <c:v>700.18204733230641</c:v>
                </c:pt>
                <c:pt idx="231">
                  <c:v>698.51913942442013</c:v>
                </c:pt>
                <c:pt idx="232">
                  <c:v>696.81555292314124</c:v>
                </c:pt>
                <c:pt idx="233">
                  <c:v>695.16857838025714</c:v>
                </c:pt>
                <c:pt idx="234">
                  <c:v>693.4812760055479</c:v>
                </c:pt>
                <c:pt idx="235">
                  <c:v>691.8021445866483</c:v>
                </c:pt>
                <c:pt idx="236">
                  <c:v>690.13112491373363</c:v>
                </c:pt>
                <c:pt idx="237">
                  <c:v>688.4207627702051</c:v>
                </c:pt>
                <c:pt idx="238">
                  <c:v>685.07227512502573</c:v>
                </c:pt>
                <c:pt idx="239">
                  <c:v>681.75620398145622</c:v>
                </c:pt>
                <c:pt idx="240">
                  <c:v>680.08705114254622</c:v>
                </c:pt>
                <c:pt idx="241">
                  <c:v>678.42605156037985</c:v>
                </c:pt>
                <c:pt idx="242">
                  <c:v>675.08269763045973</c:v>
                </c:pt>
                <c:pt idx="243">
                  <c:v>671.72701014307791</c:v>
                </c:pt>
                <c:pt idx="244">
                  <c:v>668.40451841454444</c:v>
                </c:pt>
                <c:pt idx="245">
                  <c:v>665.0704974727322</c:v>
                </c:pt>
                <c:pt idx="246">
                  <c:v>663.39392331166243</c:v>
                </c:pt>
                <c:pt idx="247">
                  <c:v>661.72578083642134</c:v>
                </c:pt>
                <c:pt idx="248">
                  <c:v>658.37118967673985</c:v>
                </c:pt>
                <c:pt idx="249">
                  <c:v>655.00753258662473</c:v>
                </c:pt>
                <c:pt idx="250">
                  <c:v>651.67807103290977</c:v>
                </c:pt>
                <c:pt idx="251">
                  <c:v>648.29821717990274</c:v>
                </c:pt>
                <c:pt idx="252">
                  <c:v>646.62140316844489</c:v>
                </c:pt>
                <c:pt idx="253">
                  <c:v>644.91164710434668</c:v>
                </c:pt>
                <c:pt idx="254">
                  <c:v>641.51911726969468</c:v>
                </c:pt>
                <c:pt idx="255">
                  <c:v>638.16209317166556</c:v>
                </c:pt>
                <c:pt idx="256">
                  <c:v>634.71913678197393</c:v>
                </c:pt>
                <c:pt idx="257">
                  <c:v>631.31313131313141</c:v>
                </c:pt>
                <c:pt idx="258">
                  <c:v>629.60397909714789</c:v>
                </c:pt>
                <c:pt idx="259">
                  <c:v>627.86463238525766</c:v>
                </c:pt>
                <c:pt idx="260">
                  <c:v>624.41461130190442</c:v>
                </c:pt>
                <c:pt idx="261">
                  <c:v>620.96373571783408</c:v>
                </c:pt>
                <c:pt idx="262">
                  <c:v>617.47452917567148</c:v>
                </c:pt>
                <c:pt idx="263">
                  <c:v>613.94891944990184</c:v>
                </c:pt>
                <c:pt idx="264">
                  <c:v>610.42607740202664</c:v>
                </c:pt>
                <c:pt idx="265">
                  <c:v>606.68567615118616</c:v>
                </c:pt>
                <c:pt idx="266">
                  <c:v>603.13630880579012</c:v>
                </c:pt>
                <c:pt idx="267">
                  <c:v>601.32291040288635</c:v>
                </c:pt>
                <c:pt idx="268">
                  <c:v>599.52038369304557</c:v>
                </c:pt>
                <c:pt idx="269">
                  <c:v>597.69290538521307</c:v>
                </c:pt>
                <c:pt idx="270">
                  <c:v>595.8765343820761</c:v>
                </c:pt>
                <c:pt idx="271">
                  <c:v>594.03587976713789</c:v>
                </c:pt>
                <c:pt idx="272">
                  <c:v>592.20656164870309</c:v>
                </c:pt>
                <c:pt idx="273">
                  <c:v>590.35362181946994</c:v>
                </c:pt>
                <c:pt idx="274">
                  <c:v>588.51224105461392</c:v>
                </c:pt>
                <c:pt idx="275">
                  <c:v>586.64789393406079</c:v>
                </c:pt>
                <c:pt idx="276">
                  <c:v>584.76112508040467</c:v>
                </c:pt>
                <c:pt idx="277">
                  <c:v>582.88645371881557</c:v>
                </c:pt>
                <c:pt idx="278">
                  <c:v>580.99000697188012</c:v>
                </c:pt>
                <c:pt idx="279">
                  <c:v>579.07232613353415</c:v>
                </c:pt>
                <c:pt idx="280">
                  <c:v>577.13395279044266</c:v>
                </c:pt>
                <c:pt idx="281">
                  <c:v>575.20851308599367</c:v>
                </c:pt>
                <c:pt idx="282">
                  <c:v>573.26301307039671</c:v>
                </c:pt>
                <c:pt idx="283">
                  <c:v>571.2979890310786</c:v>
                </c:pt>
                <c:pt idx="284">
                  <c:v>569.31397665812699</c:v>
                </c:pt>
                <c:pt idx="285">
                  <c:v>567.31151075055311</c:v>
                </c:pt>
                <c:pt idx="286">
                  <c:v>565.29112492933859</c:v>
                </c:pt>
                <c:pt idx="287">
                  <c:v>563.25335135744058</c:v>
                </c:pt>
                <c:pt idx="288">
                  <c:v>561.23021663486361</c:v>
                </c:pt>
                <c:pt idx="289">
                  <c:v>559.1590248266607</c:v>
                </c:pt>
                <c:pt idx="290">
                  <c:v>557.07202941340313</c:v>
                </c:pt>
                <c:pt idx="291">
                  <c:v>554.96975414839892</c:v>
                </c:pt>
                <c:pt idx="292">
                  <c:v>552.82215711205708</c:v>
                </c:pt>
                <c:pt idx="293">
                  <c:v>550.69111735227705</c:v>
                </c:pt>
                <c:pt idx="294">
                  <c:v>548.51626350721301</c:v>
                </c:pt>
                <c:pt idx="295">
                  <c:v>546.29882545752525</c:v>
                </c:pt>
                <c:pt idx="296">
                  <c:v>544.069640914037</c:v>
                </c:pt>
                <c:pt idx="297">
                  <c:v>541.82921543129601</c:v>
                </c:pt>
                <c:pt idx="298">
                  <c:v>539.5489370885939</c:v>
                </c:pt>
                <c:pt idx="299">
                  <c:v>537.23004190394329</c:v>
                </c:pt>
                <c:pt idx="300">
                  <c:v>534.87376979032956</c:v>
                </c:pt>
                <c:pt idx="301">
                  <c:v>532.48136315228965</c:v>
                </c:pt>
                <c:pt idx="302">
                  <c:v>530.08216273522396</c:v>
                </c:pt>
                <c:pt idx="303">
                  <c:v>527.62095710441622</c:v>
                </c:pt>
                <c:pt idx="304">
                  <c:v>525.12734338076984</c:v>
                </c:pt>
                <c:pt idx="305">
                  <c:v>522.5752508361204</c:v>
                </c:pt>
                <c:pt idx="306">
                  <c:v>519.99376007487911</c:v>
                </c:pt>
                <c:pt idx="307">
                  <c:v>517.35733871384969</c:v>
                </c:pt>
                <c:pt idx="308">
                  <c:v>514.66803911477098</c:v>
                </c:pt>
                <c:pt idx="309">
                  <c:v>511.92792054878669</c:v>
                </c:pt>
                <c:pt idx="310">
                  <c:v>509.1131249363608</c:v>
                </c:pt>
                <c:pt idx="311">
                  <c:v>506.22658702035034</c:v>
                </c:pt>
                <c:pt idx="312">
                  <c:v>503.29659268206751</c:v>
                </c:pt>
                <c:pt idx="313">
                  <c:v>500.30018010806486</c:v>
                </c:pt>
                <c:pt idx="314">
                  <c:v>497.26504226752854</c:v>
                </c:pt>
                <c:pt idx="315">
                  <c:v>494.07114624505925</c:v>
                </c:pt>
                <c:pt idx="316">
                  <c:v>490.67713444553488</c:v>
                </c:pt>
                <c:pt idx="317">
                  <c:v>487.32943469785573</c:v>
                </c:pt>
                <c:pt idx="318">
                  <c:v>484.02710551790898</c:v>
                </c:pt>
                <c:pt idx="319">
                  <c:v>480.30739673390968</c:v>
                </c:pt>
                <c:pt idx="320">
                  <c:v>476.64442326024783</c:v>
                </c:pt>
                <c:pt idx="321">
                  <c:v>472.81323877068553</c:v>
                </c:pt>
                <c:pt idx="322">
                  <c:v>468.60356138706652</c:v>
                </c:pt>
                <c:pt idx="323">
                  <c:v>464.46818392940082</c:v>
                </c:pt>
                <c:pt idx="324">
                  <c:v>460.19328117809482</c:v>
                </c:pt>
                <c:pt idx="325">
                  <c:v>455.58086560364467</c:v>
                </c:pt>
                <c:pt idx="326">
                  <c:v>450.85662759242564</c:v>
                </c:pt>
                <c:pt idx="327">
                  <c:v>446.03033006244425</c:v>
                </c:pt>
                <c:pt idx="328">
                  <c:v>440.91710758377423</c:v>
                </c:pt>
                <c:pt idx="329">
                  <c:v>435.54006968641119</c:v>
                </c:pt>
                <c:pt idx="330">
                  <c:v>429.73785990545764</c:v>
                </c:pt>
                <c:pt idx="331">
                  <c:v>422.83298097251588</c:v>
                </c:pt>
                <c:pt idx="332">
                  <c:v>415.28239202657807</c:v>
                </c:pt>
                <c:pt idx="333">
                  <c:v>407.33197556008145</c:v>
                </c:pt>
                <c:pt idx="334">
                  <c:v>398.40637450199205</c:v>
                </c:pt>
                <c:pt idx="335">
                  <c:v>388.0481179666279</c:v>
                </c:pt>
                <c:pt idx="336">
                  <c:v>373.8317757009346</c:v>
                </c:pt>
                <c:pt idx="337">
                  <c:v>349.1620111731844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849408"/>
        <c:axId val="152847872"/>
      </c:scatterChart>
      <c:valAx>
        <c:axId val="152849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2847872"/>
        <c:crosses val="autoZero"/>
        <c:crossBetween val="midCat"/>
      </c:valAx>
      <c:valAx>
        <c:axId val="1528478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284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10</xdr:row>
      <xdr:rowOff>95250</xdr:rowOff>
    </xdr:from>
    <xdr:to>
      <xdr:col>6</xdr:col>
      <xdr:colOff>5848350</xdr:colOff>
      <xdr:row>28</xdr:row>
      <xdr:rowOff>80962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44"/>
  <sheetViews>
    <sheetView tabSelected="1" workbookViewId="0">
      <selection activeCell="G27" sqref="G27"/>
    </sheetView>
  </sheetViews>
  <sheetFormatPr defaultRowHeight="15" x14ac:dyDescent="0.25"/>
  <cols>
    <col min="1" max="1" width="9.140625" style="13"/>
    <col min="4" max="4" width="9.140625" style="8"/>
    <col min="7" max="7" width="94.5703125" customWidth="1"/>
  </cols>
  <sheetData>
    <row r="1" spans="1:7" x14ac:dyDescent="0.25">
      <c r="A1" s="15" t="s">
        <v>17</v>
      </c>
      <c r="B1" s="15"/>
      <c r="C1" s="15"/>
      <c r="D1" s="15"/>
      <c r="E1" s="15"/>
    </row>
    <row r="2" spans="1:7" ht="54" customHeight="1" x14ac:dyDescent="0.25">
      <c r="A2" s="16" t="s">
        <v>0</v>
      </c>
      <c r="B2" s="19" t="s">
        <v>1</v>
      </c>
      <c r="C2" s="22" t="s">
        <v>2</v>
      </c>
      <c r="D2" s="25" t="s">
        <v>3</v>
      </c>
      <c r="E2" s="19" t="s">
        <v>4</v>
      </c>
      <c r="G2" s="14" t="s">
        <v>5</v>
      </c>
    </row>
    <row r="3" spans="1:7" ht="54" customHeight="1" x14ac:dyDescent="0.25">
      <c r="A3" s="17"/>
      <c r="B3" s="20"/>
      <c r="C3" s="23"/>
      <c r="D3" s="26"/>
      <c r="E3" s="20"/>
      <c r="G3" s="14"/>
    </row>
    <row r="4" spans="1:7" ht="15" customHeight="1" x14ac:dyDescent="0.25">
      <c r="A4" s="18"/>
      <c r="B4" s="21"/>
      <c r="C4" s="24"/>
      <c r="D4" s="27"/>
      <c r="E4" s="21"/>
      <c r="G4" s="6" t="s">
        <v>6</v>
      </c>
    </row>
    <row r="5" spans="1:7" x14ac:dyDescent="0.25">
      <c r="A5" s="9"/>
      <c r="B5" s="1"/>
      <c r="C5" s="2"/>
      <c r="D5" s="7"/>
      <c r="E5" s="3"/>
    </row>
    <row r="6" spans="1:7" x14ac:dyDescent="0.25">
      <c r="A6" s="9"/>
      <c r="B6" s="1"/>
      <c r="C6" s="2"/>
      <c r="D6" s="7"/>
      <c r="E6" s="3"/>
      <c r="G6" t="s">
        <v>7</v>
      </c>
    </row>
    <row r="7" spans="1:7" x14ac:dyDescent="0.25">
      <c r="A7" s="10">
        <v>0.01</v>
      </c>
      <c r="B7" s="4">
        <v>6.9820000000000002</v>
      </c>
      <c r="C7" s="4">
        <v>1.0001000000000001E-3</v>
      </c>
      <c r="D7" s="7">
        <f>1/C7</f>
        <v>999.90000999900008</v>
      </c>
      <c r="E7" s="3">
        <f>A7*1.02</f>
        <v>1.0200000000000001E-2</v>
      </c>
    </row>
    <row r="8" spans="1:7" x14ac:dyDescent="0.25">
      <c r="A8" s="11">
        <v>1.4999999999999999E-2</v>
      </c>
      <c r="B8" s="4">
        <v>13.034000000000001</v>
      </c>
      <c r="C8" s="4">
        <v>1.0005999999999999E-3</v>
      </c>
      <c r="D8" s="7">
        <f t="shared" ref="D8:D71" si="0">1/C8</f>
        <v>999.40035978412959</v>
      </c>
      <c r="E8" s="3">
        <f t="shared" ref="E8:E71" si="1">A8*1.02</f>
        <v>1.5299999999999999E-2</v>
      </c>
      <c r="G8" t="s">
        <v>8</v>
      </c>
    </row>
    <row r="9" spans="1:7" x14ac:dyDescent="0.25">
      <c r="A9" s="11">
        <v>0.02</v>
      </c>
      <c r="B9" s="4">
        <v>17.510999999999999</v>
      </c>
      <c r="C9" s="4">
        <v>1.0012E-3</v>
      </c>
      <c r="D9" s="7">
        <f t="shared" si="0"/>
        <v>998.80143827407107</v>
      </c>
      <c r="E9" s="3">
        <f t="shared" si="1"/>
        <v>2.0400000000000001E-2</v>
      </c>
    </row>
    <row r="10" spans="1:7" x14ac:dyDescent="0.25">
      <c r="A10" s="11">
        <v>2.5000000000000001E-2</v>
      </c>
      <c r="B10" s="4">
        <v>21.094000000000001</v>
      </c>
      <c r="C10" s="4">
        <v>1.0020000000000001E-3</v>
      </c>
      <c r="D10" s="7">
        <f t="shared" si="0"/>
        <v>998.00399201596804</v>
      </c>
      <c r="E10" s="3">
        <f t="shared" si="1"/>
        <v>2.5500000000000002E-2</v>
      </c>
      <c r="G10" t="s">
        <v>9</v>
      </c>
    </row>
    <row r="11" spans="1:7" x14ac:dyDescent="0.25">
      <c r="A11" s="11">
        <v>0.03</v>
      </c>
      <c r="B11" s="4">
        <v>24.097999999999999</v>
      </c>
      <c r="C11" s="4">
        <v>1.0027E-3</v>
      </c>
      <c r="D11" s="7">
        <f t="shared" si="0"/>
        <v>997.30727037000099</v>
      </c>
      <c r="E11" s="3">
        <f t="shared" si="1"/>
        <v>3.0599999999999999E-2</v>
      </c>
    </row>
    <row r="12" spans="1:7" x14ac:dyDescent="0.25">
      <c r="A12" s="11">
        <v>3.5000000000000003E-2</v>
      </c>
      <c r="B12" s="4">
        <v>26.692</v>
      </c>
      <c r="C12" s="4">
        <v>1.0032999999999999E-3</v>
      </c>
      <c r="D12" s="7">
        <f t="shared" si="0"/>
        <v>996.71085418120208</v>
      </c>
      <c r="E12" s="3">
        <f t="shared" si="1"/>
        <v>3.5700000000000003E-2</v>
      </c>
      <c r="G12" t="s">
        <v>10</v>
      </c>
    </row>
    <row r="13" spans="1:7" x14ac:dyDescent="0.25">
      <c r="A13" s="11">
        <v>0.04</v>
      </c>
      <c r="B13" s="4">
        <v>28.981000000000002</v>
      </c>
      <c r="C13" s="4">
        <v>1.0039999999999999E-3</v>
      </c>
      <c r="D13" s="7">
        <f t="shared" si="0"/>
        <v>996.01593625498015</v>
      </c>
      <c r="E13" s="3">
        <f t="shared" si="1"/>
        <v>4.0800000000000003E-2</v>
      </c>
    </row>
    <row r="14" spans="1:7" x14ac:dyDescent="0.25">
      <c r="A14" s="11">
        <v>4.4999999999999998E-2</v>
      </c>
      <c r="B14" s="4">
        <v>31.033999999999999</v>
      </c>
      <c r="C14" s="4">
        <v>1.0046E-3</v>
      </c>
      <c r="D14" s="7">
        <f t="shared" si="0"/>
        <v>995.42106310969541</v>
      </c>
      <c r="E14" s="3">
        <f t="shared" si="1"/>
        <v>4.5899999999999996E-2</v>
      </c>
      <c r="G14" t="s">
        <v>11</v>
      </c>
    </row>
    <row r="15" spans="1:7" x14ac:dyDescent="0.25">
      <c r="A15" s="11">
        <v>0.05</v>
      </c>
      <c r="B15" s="4">
        <v>32.9</v>
      </c>
      <c r="C15" s="4">
        <v>1.0051999999999999E-3</v>
      </c>
      <c r="D15" s="7">
        <f t="shared" si="0"/>
        <v>994.82690011937927</v>
      </c>
      <c r="E15" s="3">
        <f t="shared" si="1"/>
        <v>5.1000000000000004E-2</v>
      </c>
    </row>
    <row r="16" spans="1:7" x14ac:dyDescent="0.25">
      <c r="A16" s="11">
        <v>5.5E-2</v>
      </c>
      <c r="B16" s="4">
        <v>34.6</v>
      </c>
      <c r="C16" s="4">
        <v>1.0058000000000001E-3</v>
      </c>
      <c r="D16" s="7">
        <f t="shared" si="0"/>
        <v>994.23344601312385</v>
      </c>
      <c r="E16" s="3">
        <f t="shared" si="1"/>
        <v>5.6100000000000004E-2</v>
      </c>
      <c r="G16" t="s">
        <v>12</v>
      </c>
    </row>
    <row r="17" spans="1:7" x14ac:dyDescent="0.25">
      <c r="A17" s="11">
        <v>0.06</v>
      </c>
      <c r="B17" s="4">
        <v>36.18</v>
      </c>
      <c r="C17" s="4">
        <v>1.0064E-3</v>
      </c>
      <c r="D17" s="7">
        <f t="shared" si="0"/>
        <v>993.64069952305249</v>
      </c>
      <c r="E17" s="3">
        <f t="shared" si="1"/>
        <v>6.1199999999999997E-2</v>
      </c>
    </row>
    <row r="18" spans="1:7" x14ac:dyDescent="0.25">
      <c r="A18" s="11">
        <v>6.5000000000000002E-2</v>
      </c>
      <c r="B18" s="4">
        <v>37.65</v>
      </c>
      <c r="C18" s="4">
        <v>1.0069E-3</v>
      </c>
      <c r="D18" s="7">
        <f t="shared" si="0"/>
        <v>993.14728374217896</v>
      </c>
      <c r="E18" s="3">
        <f t="shared" si="1"/>
        <v>6.6299999999999998E-2</v>
      </c>
      <c r="G18" s="6" t="s">
        <v>13</v>
      </c>
    </row>
    <row r="19" spans="1:7" x14ac:dyDescent="0.25">
      <c r="A19" s="11">
        <v>7.0000000000000007E-2</v>
      </c>
      <c r="B19" s="4">
        <v>39.020000000000003</v>
      </c>
      <c r="C19" s="4">
        <v>1.0074000000000001E-3</v>
      </c>
      <c r="D19" s="7">
        <f t="shared" si="0"/>
        <v>992.6543577526304</v>
      </c>
      <c r="E19" s="3">
        <f t="shared" si="1"/>
        <v>7.1400000000000005E-2</v>
      </c>
    </row>
    <row r="20" spans="1:7" ht="17.25" x14ac:dyDescent="0.25">
      <c r="A20" s="11">
        <v>7.4999999999999997E-2</v>
      </c>
      <c r="B20" s="4">
        <v>40.32</v>
      </c>
      <c r="C20" s="4">
        <v>1.0078999999999999E-3</v>
      </c>
      <c r="D20" s="7">
        <f t="shared" si="0"/>
        <v>992.16192082547877</v>
      </c>
      <c r="E20" s="3">
        <f t="shared" si="1"/>
        <v>7.6499999999999999E-2</v>
      </c>
      <c r="G20" t="s">
        <v>14</v>
      </c>
    </row>
    <row r="21" spans="1:7" x14ac:dyDescent="0.25">
      <c r="A21" s="11">
        <v>0.08</v>
      </c>
      <c r="B21" s="4">
        <v>41.53</v>
      </c>
      <c r="C21" s="4">
        <v>1.0084E-3</v>
      </c>
      <c r="D21" s="7">
        <f t="shared" si="0"/>
        <v>991.66997223324074</v>
      </c>
      <c r="E21" s="3">
        <f t="shared" si="1"/>
        <v>8.1600000000000006E-2</v>
      </c>
    </row>
    <row r="22" spans="1:7" x14ac:dyDescent="0.25">
      <c r="A22" s="11">
        <v>8.5000000000000006E-2</v>
      </c>
      <c r="B22" s="4">
        <v>42.69</v>
      </c>
      <c r="C22" s="4">
        <v>1.0089000000000001E-3</v>
      </c>
      <c r="D22" s="7">
        <f t="shared" si="0"/>
        <v>991.17851124987601</v>
      </c>
      <c r="E22" s="3">
        <f t="shared" si="1"/>
        <v>8.6700000000000013E-2</v>
      </c>
      <c r="G22" t="s">
        <v>16</v>
      </c>
    </row>
    <row r="23" spans="1:7" x14ac:dyDescent="0.25">
      <c r="A23" s="11">
        <v>0.09</v>
      </c>
      <c r="B23" s="4">
        <v>43.79</v>
      </c>
      <c r="C23" s="4">
        <v>1.0093999999999999E-3</v>
      </c>
      <c r="D23" s="7">
        <f t="shared" si="0"/>
        <v>990.68753715078276</v>
      </c>
      <c r="E23" s="3">
        <f t="shared" si="1"/>
        <v>9.1799999999999993E-2</v>
      </c>
    </row>
    <row r="24" spans="1:7" ht="17.25" x14ac:dyDescent="0.25">
      <c r="A24" s="11">
        <v>9.5000000000000001E-2</v>
      </c>
      <c r="B24" s="4">
        <v>44.83</v>
      </c>
      <c r="C24" s="4">
        <v>1.0097999999999999E-3</v>
      </c>
      <c r="D24" s="7">
        <f t="shared" si="0"/>
        <v>990.29510794216685</v>
      </c>
      <c r="E24" s="3">
        <f t="shared" si="1"/>
        <v>9.69E-2</v>
      </c>
      <c r="G24" t="s">
        <v>15</v>
      </c>
    </row>
    <row r="25" spans="1:7" x14ac:dyDescent="0.25">
      <c r="A25" s="11">
        <v>0.1</v>
      </c>
      <c r="B25" s="4">
        <v>45.83</v>
      </c>
      <c r="C25" s="4">
        <v>1.0101999999999999E-3</v>
      </c>
      <c r="D25" s="7">
        <f t="shared" si="0"/>
        <v>989.90298950702834</v>
      </c>
      <c r="E25" s="3">
        <f t="shared" si="1"/>
        <v>0.10200000000000001</v>
      </c>
    </row>
    <row r="26" spans="1:7" x14ac:dyDescent="0.25">
      <c r="A26" s="11">
        <v>0.11</v>
      </c>
      <c r="B26" s="4">
        <v>47.71</v>
      </c>
      <c r="C26" s="4">
        <v>1.0111E-3</v>
      </c>
      <c r="D26" s="7">
        <f t="shared" si="0"/>
        <v>989.0218573830482</v>
      </c>
      <c r="E26" s="3">
        <f t="shared" si="1"/>
        <v>0.11220000000000001</v>
      </c>
    </row>
    <row r="27" spans="1:7" x14ac:dyDescent="0.25">
      <c r="A27" s="11">
        <v>0.12</v>
      </c>
      <c r="B27" s="4">
        <v>49.45</v>
      </c>
      <c r="C27" s="4">
        <v>1.0119E-3</v>
      </c>
      <c r="D27" s="7">
        <f t="shared" si="0"/>
        <v>988.2399446585631</v>
      </c>
      <c r="E27" s="3">
        <f t="shared" si="1"/>
        <v>0.12239999999999999</v>
      </c>
    </row>
    <row r="28" spans="1:7" x14ac:dyDescent="0.25">
      <c r="A28" s="11">
        <v>0.13</v>
      </c>
      <c r="B28" s="4">
        <v>51.06</v>
      </c>
      <c r="C28" s="4">
        <v>1.0126E-3</v>
      </c>
      <c r="D28" s="7">
        <f t="shared" si="0"/>
        <v>987.5567845151096</v>
      </c>
      <c r="E28" s="3">
        <f t="shared" si="1"/>
        <v>0.1326</v>
      </c>
    </row>
    <row r="29" spans="1:7" x14ac:dyDescent="0.25">
      <c r="A29" s="11">
        <v>0.14000000000000001</v>
      </c>
      <c r="B29" s="4">
        <v>52.58</v>
      </c>
      <c r="C29" s="4">
        <v>1.0133E-3</v>
      </c>
      <c r="D29" s="7">
        <f t="shared" si="0"/>
        <v>986.87456824237643</v>
      </c>
      <c r="E29" s="3">
        <f t="shared" si="1"/>
        <v>0.14280000000000001</v>
      </c>
    </row>
    <row r="30" spans="1:7" x14ac:dyDescent="0.25">
      <c r="A30" s="11">
        <v>0.15</v>
      </c>
      <c r="B30" s="4">
        <v>54</v>
      </c>
      <c r="C30" s="4">
        <v>1.0139999999999999E-3</v>
      </c>
      <c r="D30" s="7">
        <f t="shared" si="0"/>
        <v>986.19329388560163</v>
      </c>
      <c r="E30" s="3">
        <f t="shared" si="1"/>
        <v>0.153</v>
      </c>
    </row>
    <row r="31" spans="1:7" x14ac:dyDescent="0.25">
      <c r="A31" s="11">
        <v>0.16</v>
      </c>
      <c r="B31" s="4">
        <v>55.34</v>
      </c>
      <c r="C31" s="4">
        <v>1.0147000000000001E-3</v>
      </c>
      <c r="D31" s="7">
        <f t="shared" si="0"/>
        <v>985.51295949541725</v>
      </c>
      <c r="E31" s="3">
        <f t="shared" si="1"/>
        <v>0.16320000000000001</v>
      </c>
    </row>
    <row r="32" spans="1:7" x14ac:dyDescent="0.25">
      <c r="A32" s="11">
        <v>0.17</v>
      </c>
      <c r="B32" s="4">
        <v>56.62</v>
      </c>
      <c r="C32" s="4">
        <v>1.0154000000000001E-3</v>
      </c>
      <c r="D32" s="7">
        <f t="shared" si="0"/>
        <v>984.83356312783133</v>
      </c>
      <c r="E32" s="3">
        <f t="shared" si="1"/>
        <v>0.17340000000000003</v>
      </c>
    </row>
    <row r="33" spans="1:5" x14ac:dyDescent="0.25">
      <c r="A33" s="11">
        <v>0.18</v>
      </c>
      <c r="B33" s="4">
        <v>57.83</v>
      </c>
      <c r="C33" s="4">
        <v>1.016E-3</v>
      </c>
      <c r="D33" s="7">
        <f t="shared" si="0"/>
        <v>984.25196850393706</v>
      </c>
      <c r="E33" s="3">
        <f t="shared" si="1"/>
        <v>0.18359999999999999</v>
      </c>
    </row>
    <row r="34" spans="1:5" x14ac:dyDescent="0.25">
      <c r="A34" s="11">
        <v>0.19</v>
      </c>
      <c r="B34" s="4">
        <v>58.98</v>
      </c>
      <c r="C34" s="4">
        <v>1.0166000000000001E-3</v>
      </c>
      <c r="D34" s="7">
        <f t="shared" si="0"/>
        <v>983.67106039740304</v>
      </c>
      <c r="E34" s="3">
        <f t="shared" si="1"/>
        <v>0.1938</v>
      </c>
    </row>
    <row r="35" spans="1:5" x14ac:dyDescent="0.25">
      <c r="A35" s="11">
        <v>0.2</v>
      </c>
      <c r="B35" s="4">
        <v>60.09</v>
      </c>
      <c r="C35" s="4">
        <v>1.0172E-3</v>
      </c>
      <c r="D35" s="7">
        <f t="shared" si="0"/>
        <v>983.09083759339364</v>
      </c>
      <c r="E35" s="3">
        <f t="shared" si="1"/>
        <v>0.20400000000000001</v>
      </c>
    </row>
    <row r="36" spans="1:5" x14ac:dyDescent="0.25">
      <c r="A36" s="11">
        <v>0.21</v>
      </c>
      <c r="B36" s="4">
        <v>61.15</v>
      </c>
      <c r="C36" s="4">
        <v>1.0177999999999999E-3</v>
      </c>
      <c r="D36" s="7">
        <f t="shared" si="0"/>
        <v>982.51129887993716</v>
      </c>
      <c r="E36" s="3">
        <f t="shared" si="1"/>
        <v>0.2142</v>
      </c>
    </row>
    <row r="37" spans="1:5" x14ac:dyDescent="0.25">
      <c r="A37" s="11">
        <v>0.22</v>
      </c>
      <c r="B37" s="4">
        <v>62.16</v>
      </c>
      <c r="C37" s="4">
        <v>1.0183E-3</v>
      </c>
      <c r="D37" s="7">
        <f t="shared" si="0"/>
        <v>982.02887164882645</v>
      </c>
      <c r="E37" s="3">
        <f t="shared" si="1"/>
        <v>0.22440000000000002</v>
      </c>
    </row>
    <row r="38" spans="1:5" x14ac:dyDescent="0.25">
      <c r="A38" s="11">
        <v>0.23</v>
      </c>
      <c r="B38" s="4">
        <v>63.14</v>
      </c>
      <c r="C38" s="4">
        <v>1.0189000000000001E-3</v>
      </c>
      <c r="D38" s="7">
        <f t="shared" si="0"/>
        <v>981.45058396309742</v>
      </c>
      <c r="E38" s="3">
        <f t="shared" si="1"/>
        <v>0.2346</v>
      </c>
    </row>
    <row r="39" spans="1:5" x14ac:dyDescent="0.25">
      <c r="A39" s="11">
        <v>0.24</v>
      </c>
      <c r="B39" s="4">
        <v>64.08</v>
      </c>
      <c r="C39" s="4">
        <v>1.0194E-3</v>
      </c>
      <c r="D39" s="7">
        <f t="shared" si="0"/>
        <v>980.96919756719649</v>
      </c>
      <c r="E39" s="3">
        <f t="shared" si="1"/>
        <v>0.24479999999999999</v>
      </c>
    </row>
    <row r="40" spans="1:5" x14ac:dyDescent="0.25">
      <c r="A40" s="11">
        <v>0.25</v>
      </c>
      <c r="B40" s="4">
        <v>64.989999999999995</v>
      </c>
      <c r="C40" s="4">
        <v>1.0199E-3</v>
      </c>
      <c r="D40" s="7">
        <f t="shared" si="0"/>
        <v>980.48828316501613</v>
      </c>
      <c r="E40" s="3">
        <f t="shared" si="1"/>
        <v>0.255</v>
      </c>
    </row>
    <row r="41" spans="1:5" x14ac:dyDescent="0.25">
      <c r="A41" s="11">
        <v>0.26</v>
      </c>
      <c r="B41" s="4">
        <v>65.87</v>
      </c>
      <c r="C41" s="4">
        <v>1.0204000000000001E-3</v>
      </c>
      <c r="D41" s="7">
        <f t="shared" si="0"/>
        <v>980.00784006272045</v>
      </c>
      <c r="E41" s="3">
        <f t="shared" si="1"/>
        <v>0.26519999999999999</v>
      </c>
    </row>
    <row r="42" spans="1:5" x14ac:dyDescent="0.25">
      <c r="A42" s="11">
        <v>0.27</v>
      </c>
      <c r="B42" s="4">
        <v>66.72</v>
      </c>
      <c r="C42" s="4">
        <v>1.0208999999999999E-3</v>
      </c>
      <c r="D42" s="7">
        <f t="shared" si="0"/>
        <v>979.52786756783235</v>
      </c>
      <c r="E42" s="3">
        <f t="shared" si="1"/>
        <v>0.27540000000000003</v>
      </c>
    </row>
    <row r="43" spans="1:5" x14ac:dyDescent="0.25">
      <c r="A43" s="11">
        <v>0.28000000000000003</v>
      </c>
      <c r="B43" s="4">
        <v>67.55</v>
      </c>
      <c r="C43" s="4">
        <v>1.0214E-3</v>
      </c>
      <c r="D43" s="7">
        <f t="shared" si="0"/>
        <v>979.04836498923044</v>
      </c>
      <c r="E43" s="3">
        <f t="shared" si="1"/>
        <v>0.28560000000000002</v>
      </c>
    </row>
    <row r="44" spans="1:5" x14ac:dyDescent="0.25">
      <c r="A44" s="11">
        <v>0.28999999999999998</v>
      </c>
      <c r="B44" s="4">
        <v>68.349999999999994</v>
      </c>
      <c r="C44" s="4">
        <v>1.0219000000000001E-3</v>
      </c>
      <c r="D44" s="7">
        <f t="shared" si="0"/>
        <v>978.56933163714643</v>
      </c>
      <c r="E44" s="3">
        <f t="shared" si="1"/>
        <v>0.29580000000000001</v>
      </c>
    </row>
    <row r="45" spans="1:5" x14ac:dyDescent="0.25">
      <c r="A45" s="11">
        <v>0.3</v>
      </c>
      <c r="B45" s="4">
        <v>69.12</v>
      </c>
      <c r="C45" s="4">
        <v>1.0223000000000001E-3</v>
      </c>
      <c r="D45" s="7">
        <f t="shared" si="0"/>
        <v>978.18644233590919</v>
      </c>
      <c r="E45" s="3">
        <f t="shared" si="1"/>
        <v>0.30599999999999999</v>
      </c>
    </row>
    <row r="46" spans="1:5" x14ac:dyDescent="0.25">
      <c r="A46" s="11">
        <v>0.32</v>
      </c>
      <c r="B46" s="4">
        <v>70.62</v>
      </c>
      <c r="C46" s="4">
        <v>1.0231999999999999E-3</v>
      </c>
      <c r="D46" s="7">
        <f t="shared" si="0"/>
        <v>977.32603596559818</v>
      </c>
      <c r="E46" s="3">
        <f t="shared" si="1"/>
        <v>0.32640000000000002</v>
      </c>
    </row>
    <row r="47" spans="1:5" x14ac:dyDescent="0.25">
      <c r="A47" s="11">
        <v>0.34</v>
      </c>
      <c r="B47" s="4">
        <v>72.03</v>
      </c>
      <c r="C47" s="4">
        <v>1.0241E-3</v>
      </c>
      <c r="D47" s="7">
        <f t="shared" si="0"/>
        <v>976.46714188067574</v>
      </c>
      <c r="E47" s="3">
        <f t="shared" si="1"/>
        <v>0.34680000000000005</v>
      </c>
    </row>
    <row r="48" spans="1:5" x14ac:dyDescent="0.25">
      <c r="A48" s="11">
        <v>0.36</v>
      </c>
      <c r="B48" s="4">
        <v>73.37</v>
      </c>
      <c r="C48" s="4">
        <v>1.0249E-3</v>
      </c>
      <c r="D48" s="7">
        <f t="shared" si="0"/>
        <v>975.70494682408037</v>
      </c>
      <c r="E48" s="3">
        <f t="shared" si="1"/>
        <v>0.36719999999999997</v>
      </c>
    </row>
    <row r="49" spans="1:5" x14ac:dyDescent="0.25">
      <c r="A49" s="11">
        <v>0.38</v>
      </c>
      <c r="B49" s="4">
        <v>74.66</v>
      </c>
      <c r="C49" s="4">
        <v>1.0257E-3</v>
      </c>
      <c r="D49" s="7">
        <f t="shared" si="0"/>
        <v>974.94394072340833</v>
      </c>
      <c r="E49" s="3">
        <f t="shared" si="1"/>
        <v>0.3876</v>
      </c>
    </row>
    <row r="50" spans="1:5" x14ac:dyDescent="0.25">
      <c r="A50" s="11">
        <v>0.4</v>
      </c>
      <c r="B50" s="4">
        <v>75.89</v>
      </c>
      <c r="C50" s="4">
        <v>1.0265000000000001E-3</v>
      </c>
      <c r="D50" s="7">
        <f t="shared" si="0"/>
        <v>974.18412079883092</v>
      </c>
      <c r="E50" s="3">
        <f t="shared" si="1"/>
        <v>0.40800000000000003</v>
      </c>
    </row>
    <row r="51" spans="1:5" x14ac:dyDescent="0.25">
      <c r="A51" s="11">
        <v>0.42</v>
      </c>
      <c r="B51" s="4">
        <v>77.06</v>
      </c>
      <c r="C51" s="4">
        <v>1.0272E-3</v>
      </c>
      <c r="D51" s="7">
        <f t="shared" si="0"/>
        <v>973.5202492211838</v>
      </c>
      <c r="E51" s="3">
        <f t="shared" si="1"/>
        <v>0.4284</v>
      </c>
    </row>
    <row r="52" spans="1:5" x14ac:dyDescent="0.25">
      <c r="A52" s="11">
        <v>0.44</v>
      </c>
      <c r="B52" s="4">
        <v>78.19</v>
      </c>
      <c r="C52" s="4">
        <v>1.0280000000000001E-3</v>
      </c>
      <c r="D52" s="7">
        <f t="shared" si="0"/>
        <v>972.76264591439678</v>
      </c>
      <c r="E52" s="3">
        <f t="shared" si="1"/>
        <v>0.44880000000000003</v>
      </c>
    </row>
    <row r="53" spans="1:5" x14ac:dyDescent="0.25">
      <c r="A53" s="11">
        <v>0.46</v>
      </c>
      <c r="B53" s="4">
        <v>79.28</v>
      </c>
      <c r="C53" s="4">
        <v>1.0287E-3</v>
      </c>
      <c r="D53" s="7">
        <f t="shared" si="0"/>
        <v>972.10070963351802</v>
      </c>
      <c r="E53" s="3">
        <f t="shared" si="1"/>
        <v>0.46920000000000001</v>
      </c>
    </row>
    <row r="54" spans="1:5" x14ac:dyDescent="0.25">
      <c r="A54" s="11">
        <v>0.48</v>
      </c>
      <c r="B54" s="4">
        <v>80.33</v>
      </c>
      <c r="C54" s="4">
        <v>1.0294E-3</v>
      </c>
      <c r="D54" s="7">
        <f t="shared" si="0"/>
        <v>971.4396735962697</v>
      </c>
      <c r="E54" s="3">
        <f t="shared" si="1"/>
        <v>0.48959999999999998</v>
      </c>
    </row>
    <row r="55" spans="1:5" x14ac:dyDescent="0.25">
      <c r="A55" s="11">
        <v>0.5</v>
      </c>
      <c r="B55" s="4">
        <v>81.349999999999994</v>
      </c>
      <c r="C55" s="4">
        <v>1.0300999999999999E-3</v>
      </c>
      <c r="D55" s="7">
        <f t="shared" si="0"/>
        <v>970.77953596738189</v>
      </c>
      <c r="E55" s="3">
        <f t="shared" si="1"/>
        <v>0.51</v>
      </c>
    </row>
    <row r="56" spans="1:5" x14ac:dyDescent="0.25">
      <c r="A56" s="11">
        <v>0.55000000000000004</v>
      </c>
      <c r="B56" s="4">
        <v>83.74</v>
      </c>
      <c r="C56" s="4">
        <v>1.0317E-3</v>
      </c>
      <c r="D56" s="7">
        <f t="shared" si="0"/>
        <v>969.27401376369096</v>
      </c>
      <c r="E56" s="3">
        <f t="shared" si="1"/>
        <v>0.56100000000000005</v>
      </c>
    </row>
    <row r="57" spans="1:5" x14ac:dyDescent="0.25">
      <c r="A57" s="11">
        <v>0.6</v>
      </c>
      <c r="B57" s="4">
        <v>85.95</v>
      </c>
      <c r="C57" s="4">
        <v>1.0333E-3</v>
      </c>
      <c r="D57" s="7">
        <f t="shared" si="0"/>
        <v>967.77315397270877</v>
      </c>
      <c r="E57" s="3">
        <f t="shared" si="1"/>
        <v>0.61199999999999999</v>
      </c>
    </row>
    <row r="58" spans="1:5" x14ac:dyDescent="0.25">
      <c r="A58" s="11">
        <v>0.65</v>
      </c>
      <c r="B58" s="4">
        <v>88.02</v>
      </c>
      <c r="C58" s="4">
        <v>1.0346999999999999E-3</v>
      </c>
      <c r="D58" s="7">
        <f t="shared" si="0"/>
        <v>966.46370928771626</v>
      </c>
      <c r="E58" s="3">
        <f t="shared" si="1"/>
        <v>0.66300000000000003</v>
      </c>
    </row>
    <row r="59" spans="1:5" x14ac:dyDescent="0.25">
      <c r="A59" s="11">
        <v>0.7</v>
      </c>
      <c r="B59" s="4">
        <v>89.96</v>
      </c>
      <c r="C59" s="4">
        <v>1.0361000000000001E-3</v>
      </c>
      <c r="D59" s="7">
        <f t="shared" si="0"/>
        <v>965.15780330083965</v>
      </c>
      <c r="E59" s="3">
        <f t="shared" si="1"/>
        <v>0.71399999999999997</v>
      </c>
    </row>
    <row r="60" spans="1:5" x14ac:dyDescent="0.25">
      <c r="A60" s="11">
        <v>0.75</v>
      </c>
      <c r="B60" s="4">
        <v>91.78</v>
      </c>
      <c r="C60" s="4">
        <v>1.0375E-3</v>
      </c>
      <c r="D60" s="7">
        <f t="shared" si="0"/>
        <v>963.85542168674692</v>
      </c>
      <c r="E60" s="3">
        <f t="shared" si="1"/>
        <v>0.76500000000000001</v>
      </c>
    </row>
    <row r="61" spans="1:5" x14ac:dyDescent="0.25">
      <c r="A61" s="11">
        <v>0.8</v>
      </c>
      <c r="B61" s="4">
        <v>93.51</v>
      </c>
      <c r="C61" s="4">
        <v>1.0387E-3</v>
      </c>
      <c r="D61" s="7">
        <f t="shared" si="0"/>
        <v>962.741888899586</v>
      </c>
      <c r="E61" s="3">
        <f t="shared" si="1"/>
        <v>0.81600000000000006</v>
      </c>
    </row>
    <row r="62" spans="1:5" x14ac:dyDescent="0.25">
      <c r="A62" s="11">
        <v>0.85</v>
      </c>
      <c r="B62" s="4">
        <v>95.14</v>
      </c>
      <c r="C62" s="4">
        <v>1.0399999999999999E-3</v>
      </c>
      <c r="D62" s="7">
        <f t="shared" si="0"/>
        <v>961.53846153846166</v>
      </c>
      <c r="E62" s="3">
        <f t="shared" si="1"/>
        <v>0.86699999999999999</v>
      </c>
    </row>
    <row r="63" spans="1:5" x14ac:dyDescent="0.25">
      <c r="A63" s="11">
        <v>0.9</v>
      </c>
      <c r="B63" s="4">
        <v>96.71</v>
      </c>
      <c r="C63" s="4">
        <v>1.0411999999999999E-3</v>
      </c>
      <c r="D63" s="7">
        <f t="shared" si="0"/>
        <v>960.43027276219755</v>
      </c>
      <c r="E63" s="3">
        <f t="shared" si="1"/>
        <v>0.91800000000000004</v>
      </c>
    </row>
    <row r="64" spans="1:5" x14ac:dyDescent="0.25">
      <c r="A64" s="11">
        <v>0.95</v>
      </c>
      <c r="B64" s="4">
        <v>98.2</v>
      </c>
      <c r="C64" s="4">
        <v>1.0422999999999999E-3</v>
      </c>
      <c r="D64" s="7">
        <f t="shared" si="0"/>
        <v>959.4166746618057</v>
      </c>
      <c r="E64" s="3">
        <f t="shared" si="1"/>
        <v>0.96899999999999997</v>
      </c>
    </row>
    <row r="65" spans="1:5" x14ac:dyDescent="0.25">
      <c r="A65" s="11">
        <v>1</v>
      </c>
      <c r="B65" s="4">
        <v>99.63</v>
      </c>
      <c r="C65" s="4">
        <v>1.0434000000000001E-3</v>
      </c>
      <c r="D65" s="7">
        <f t="shared" si="0"/>
        <v>958.40521372436262</v>
      </c>
      <c r="E65" s="3">
        <f t="shared" si="1"/>
        <v>1.02</v>
      </c>
    </row>
    <row r="66" spans="1:5" x14ac:dyDescent="0.25">
      <c r="A66" s="11">
        <v>1.1000000000000001</v>
      </c>
      <c r="B66" s="4">
        <v>102.32</v>
      </c>
      <c r="C66" s="4">
        <v>1.0455E-3</v>
      </c>
      <c r="D66" s="7">
        <f t="shared" si="0"/>
        <v>956.4801530368245</v>
      </c>
      <c r="E66" s="3">
        <f t="shared" si="1"/>
        <v>1.1220000000000001</v>
      </c>
    </row>
    <row r="67" spans="1:5" x14ac:dyDescent="0.25">
      <c r="A67" s="11">
        <v>1.2</v>
      </c>
      <c r="B67" s="4">
        <v>104.81</v>
      </c>
      <c r="C67" s="4">
        <v>1.0476000000000001E-3</v>
      </c>
      <c r="D67" s="7">
        <f t="shared" si="0"/>
        <v>954.56281023291319</v>
      </c>
      <c r="E67" s="3">
        <f t="shared" si="1"/>
        <v>1.224</v>
      </c>
    </row>
    <row r="68" spans="1:5" x14ac:dyDescent="0.25">
      <c r="A68" s="11">
        <v>1.3</v>
      </c>
      <c r="B68" s="4">
        <v>107.13</v>
      </c>
      <c r="C68" s="4">
        <v>1.0495000000000001E-3</v>
      </c>
      <c r="D68" s="7">
        <f t="shared" si="0"/>
        <v>952.83468318246776</v>
      </c>
      <c r="E68" s="3">
        <f t="shared" si="1"/>
        <v>1.3260000000000001</v>
      </c>
    </row>
    <row r="69" spans="1:5" x14ac:dyDescent="0.25">
      <c r="A69" s="11">
        <v>1.4</v>
      </c>
      <c r="B69" s="4">
        <v>109.32</v>
      </c>
      <c r="C69" s="4">
        <v>1.0513E-3</v>
      </c>
      <c r="D69" s="7">
        <f t="shared" si="0"/>
        <v>951.20327213925611</v>
      </c>
      <c r="E69" s="3">
        <f t="shared" si="1"/>
        <v>1.4279999999999999</v>
      </c>
    </row>
    <row r="70" spans="1:5" x14ac:dyDescent="0.25">
      <c r="A70" s="11">
        <v>1.5</v>
      </c>
      <c r="B70" s="4">
        <v>111.37</v>
      </c>
      <c r="C70" s="4">
        <v>1.0529999999999999E-3</v>
      </c>
      <c r="D70" s="7">
        <f t="shared" si="0"/>
        <v>949.66761633428314</v>
      </c>
      <c r="E70" s="3">
        <f t="shared" si="1"/>
        <v>1.53</v>
      </c>
    </row>
    <row r="71" spans="1:5" x14ac:dyDescent="0.25">
      <c r="A71" s="11">
        <v>1.6</v>
      </c>
      <c r="B71" s="4">
        <v>113.32</v>
      </c>
      <c r="C71" s="4">
        <v>1.0547E-3</v>
      </c>
      <c r="D71" s="7">
        <f t="shared" si="0"/>
        <v>948.1369109699441</v>
      </c>
      <c r="E71" s="3">
        <f t="shared" si="1"/>
        <v>1.6320000000000001</v>
      </c>
    </row>
    <row r="72" spans="1:5" x14ac:dyDescent="0.25">
      <c r="A72" s="11">
        <v>1.7</v>
      </c>
      <c r="B72" s="4">
        <v>115.17</v>
      </c>
      <c r="C72" s="4">
        <v>1.0563E-3</v>
      </c>
      <c r="D72" s="7">
        <f t="shared" ref="D72:D135" si="2">1/C72</f>
        <v>946.7007478935908</v>
      </c>
      <c r="E72" s="3">
        <f t="shared" ref="E72:E135" si="3">A72*1.02</f>
        <v>1.734</v>
      </c>
    </row>
    <row r="73" spans="1:5" x14ac:dyDescent="0.25">
      <c r="A73" s="11">
        <v>1.8</v>
      </c>
      <c r="B73" s="4">
        <v>116.93</v>
      </c>
      <c r="C73" s="4">
        <v>1.0579000000000001E-3</v>
      </c>
      <c r="D73" s="7">
        <f t="shared" si="2"/>
        <v>945.2689290103034</v>
      </c>
      <c r="E73" s="3">
        <f t="shared" si="3"/>
        <v>1.8360000000000001</v>
      </c>
    </row>
    <row r="74" spans="1:5" x14ac:dyDescent="0.25">
      <c r="A74" s="11">
        <v>1.9</v>
      </c>
      <c r="B74" s="4">
        <v>118.62</v>
      </c>
      <c r="C74" s="4">
        <v>1.0594000000000001E-3</v>
      </c>
      <c r="D74" s="7">
        <f t="shared" si="2"/>
        <v>943.9305267132338</v>
      </c>
      <c r="E74" s="3">
        <f t="shared" si="3"/>
        <v>1.9379999999999999</v>
      </c>
    </row>
    <row r="75" spans="1:5" x14ac:dyDescent="0.25">
      <c r="A75" s="11">
        <v>2</v>
      </c>
      <c r="B75" s="4">
        <v>120.23</v>
      </c>
      <c r="C75" s="4">
        <v>1.0608E-3</v>
      </c>
      <c r="D75" s="7">
        <f t="shared" si="2"/>
        <v>942.68476621417801</v>
      </c>
      <c r="E75" s="3">
        <f t="shared" si="3"/>
        <v>2.04</v>
      </c>
    </row>
    <row r="76" spans="1:5" x14ac:dyDescent="0.25">
      <c r="A76" s="11">
        <v>2.1</v>
      </c>
      <c r="B76" s="4">
        <v>121.78</v>
      </c>
      <c r="C76" s="4">
        <v>1.0623E-3</v>
      </c>
      <c r="D76" s="7">
        <f t="shared" si="2"/>
        <v>941.35366657253132</v>
      </c>
      <c r="E76" s="3">
        <f t="shared" si="3"/>
        <v>2.1420000000000003</v>
      </c>
    </row>
    <row r="77" spans="1:5" x14ac:dyDescent="0.25">
      <c r="A77" s="11">
        <v>2.2000000000000002</v>
      </c>
      <c r="B77" s="4">
        <v>123.27</v>
      </c>
      <c r="C77" s="4">
        <v>1.0636E-3</v>
      </c>
      <c r="D77" s="7">
        <f t="shared" si="2"/>
        <v>940.20308386611509</v>
      </c>
      <c r="E77" s="3">
        <f t="shared" si="3"/>
        <v>2.2440000000000002</v>
      </c>
    </row>
    <row r="78" spans="1:5" x14ac:dyDescent="0.25">
      <c r="A78" s="11">
        <v>2.2999999999999998</v>
      </c>
      <c r="B78" s="4">
        <v>124.71</v>
      </c>
      <c r="C78" s="4">
        <v>1.065E-3</v>
      </c>
      <c r="D78" s="7">
        <f t="shared" si="2"/>
        <v>938.96713615023475</v>
      </c>
      <c r="E78" s="3">
        <f t="shared" si="3"/>
        <v>2.3459999999999996</v>
      </c>
    </row>
    <row r="79" spans="1:5" x14ac:dyDescent="0.25">
      <c r="A79" s="11">
        <v>2.4</v>
      </c>
      <c r="B79" s="4">
        <v>126.09</v>
      </c>
      <c r="C79" s="4">
        <v>1.0663000000000001E-3</v>
      </c>
      <c r="D79" s="7">
        <f t="shared" si="2"/>
        <v>937.82237644190184</v>
      </c>
      <c r="E79" s="3">
        <f t="shared" si="3"/>
        <v>2.448</v>
      </c>
    </row>
    <row r="80" spans="1:5" x14ac:dyDescent="0.25">
      <c r="A80" s="11">
        <v>2.5</v>
      </c>
      <c r="B80" s="4">
        <v>127.43</v>
      </c>
      <c r="C80" s="4">
        <v>1.0675000000000001E-3</v>
      </c>
      <c r="D80" s="7">
        <f t="shared" si="2"/>
        <v>936.76814988290391</v>
      </c>
      <c r="E80" s="3">
        <f t="shared" si="3"/>
        <v>2.5499999999999998</v>
      </c>
    </row>
    <row r="81" spans="1:5" x14ac:dyDescent="0.25">
      <c r="A81" s="11">
        <v>2.6</v>
      </c>
      <c r="B81" s="4">
        <v>128.72999999999999</v>
      </c>
      <c r="C81" s="4">
        <v>1.0688E-3</v>
      </c>
      <c r="D81" s="7">
        <f t="shared" si="2"/>
        <v>935.6287425149701</v>
      </c>
      <c r="E81" s="3">
        <f t="shared" si="3"/>
        <v>2.6520000000000001</v>
      </c>
    </row>
    <row r="82" spans="1:5" x14ac:dyDescent="0.25">
      <c r="A82" s="11">
        <v>2.7</v>
      </c>
      <c r="B82" s="4">
        <v>129.97999999999999</v>
      </c>
      <c r="C82" s="4">
        <v>1.07E-3</v>
      </c>
      <c r="D82" s="7">
        <f t="shared" si="2"/>
        <v>934.57943925233644</v>
      </c>
      <c r="E82" s="3">
        <f t="shared" si="3"/>
        <v>2.7540000000000004</v>
      </c>
    </row>
    <row r="83" spans="1:5" x14ac:dyDescent="0.25">
      <c r="A83" s="11">
        <v>2.8</v>
      </c>
      <c r="B83" s="4">
        <v>131.19999999999999</v>
      </c>
      <c r="C83" s="4">
        <v>1.0712E-3</v>
      </c>
      <c r="D83" s="7">
        <f t="shared" si="2"/>
        <v>933.53248693054513</v>
      </c>
      <c r="E83" s="3">
        <f t="shared" si="3"/>
        <v>2.8559999999999999</v>
      </c>
    </row>
    <row r="84" spans="1:5" x14ac:dyDescent="0.25">
      <c r="A84" s="11">
        <v>2.9</v>
      </c>
      <c r="B84" s="4">
        <v>132.38999999999999</v>
      </c>
      <c r="C84" s="4">
        <v>1.0724E-3</v>
      </c>
      <c r="D84" s="7">
        <f t="shared" si="2"/>
        <v>932.48787765759039</v>
      </c>
      <c r="E84" s="3">
        <f t="shared" si="3"/>
        <v>2.9579999999999997</v>
      </c>
    </row>
    <row r="85" spans="1:5" x14ac:dyDescent="0.25">
      <c r="A85" s="11">
        <v>3</v>
      </c>
      <c r="B85" s="4">
        <v>133.54</v>
      </c>
      <c r="C85" s="4">
        <v>1.0735E-3</v>
      </c>
      <c r="D85" s="7">
        <f t="shared" si="2"/>
        <v>931.53237074988351</v>
      </c>
      <c r="E85" s="3">
        <f t="shared" si="3"/>
        <v>3.06</v>
      </c>
    </row>
    <row r="86" spans="1:5" x14ac:dyDescent="0.25">
      <c r="A86" s="11">
        <v>3.1</v>
      </c>
      <c r="B86" s="4">
        <v>134.66</v>
      </c>
      <c r="C86" s="4">
        <v>1.0746E-3</v>
      </c>
      <c r="D86" s="7">
        <f t="shared" si="2"/>
        <v>930.57882002605618</v>
      </c>
      <c r="E86" s="3">
        <f t="shared" si="3"/>
        <v>3.1620000000000004</v>
      </c>
    </row>
    <row r="87" spans="1:5" x14ac:dyDescent="0.25">
      <c r="A87" s="11">
        <v>3.2</v>
      </c>
      <c r="B87" s="4">
        <v>135.76</v>
      </c>
      <c r="C87" s="4">
        <v>1.0757E-3</v>
      </c>
      <c r="D87" s="7">
        <f t="shared" si="2"/>
        <v>929.62721948498654</v>
      </c>
      <c r="E87" s="3">
        <f t="shared" si="3"/>
        <v>3.2640000000000002</v>
      </c>
    </row>
    <row r="88" spans="1:5" x14ac:dyDescent="0.25">
      <c r="A88" s="11">
        <v>3.3</v>
      </c>
      <c r="B88" s="4">
        <v>136.82</v>
      </c>
      <c r="C88" s="4">
        <v>1.0767999999999999E-3</v>
      </c>
      <c r="D88" s="7">
        <f t="shared" si="2"/>
        <v>928.67756315007432</v>
      </c>
      <c r="E88" s="3">
        <f t="shared" si="3"/>
        <v>3.3659999999999997</v>
      </c>
    </row>
    <row r="89" spans="1:5" x14ac:dyDescent="0.25">
      <c r="A89" s="11">
        <v>3.4</v>
      </c>
      <c r="B89" s="4">
        <v>137.86000000000001</v>
      </c>
      <c r="C89" s="4">
        <v>1.0778999999999999E-3</v>
      </c>
      <c r="D89" s="7">
        <f t="shared" si="2"/>
        <v>927.72984506911598</v>
      </c>
      <c r="E89" s="3">
        <f t="shared" si="3"/>
        <v>3.468</v>
      </c>
    </row>
    <row r="90" spans="1:5" x14ac:dyDescent="0.25">
      <c r="A90" s="11">
        <v>3.5</v>
      </c>
      <c r="B90" s="4">
        <v>138.88</v>
      </c>
      <c r="C90" s="4">
        <v>1.0789E-3</v>
      </c>
      <c r="D90" s="7">
        <f t="shared" si="2"/>
        <v>926.86996014459169</v>
      </c>
      <c r="E90" s="3">
        <f t="shared" si="3"/>
        <v>3.5700000000000003</v>
      </c>
    </row>
    <row r="91" spans="1:5" x14ac:dyDescent="0.25">
      <c r="A91" s="11">
        <v>3.6</v>
      </c>
      <c r="B91" s="4">
        <v>139.87</v>
      </c>
      <c r="C91" s="4">
        <v>1.0799E-3</v>
      </c>
      <c r="D91" s="7">
        <f t="shared" si="2"/>
        <v>926.01166774701369</v>
      </c>
      <c r="E91" s="3">
        <f t="shared" si="3"/>
        <v>3.6720000000000002</v>
      </c>
    </row>
    <row r="92" spans="1:5" x14ac:dyDescent="0.25">
      <c r="A92" s="11">
        <v>3.7</v>
      </c>
      <c r="B92" s="4">
        <v>140.84</v>
      </c>
      <c r="C92" s="4">
        <v>1.0809000000000001E-3</v>
      </c>
      <c r="D92" s="7">
        <f t="shared" si="2"/>
        <v>925.15496345637882</v>
      </c>
      <c r="E92" s="3">
        <f t="shared" si="3"/>
        <v>3.7740000000000005</v>
      </c>
    </row>
    <row r="93" spans="1:5" x14ac:dyDescent="0.25">
      <c r="A93" s="11">
        <v>3.8</v>
      </c>
      <c r="B93" s="4">
        <v>141.79</v>
      </c>
      <c r="C93" s="4">
        <v>1.0819E-3</v>
      </c>
      <c r="D93" s="7">
        <f t="shared" si="2"/>
        <v>924.29984286902675</v>
      </c>
      <c r="E93" s="3">
        <f t="shared" si="3"/>
        <v>3.8759999999999999</v>
      </c>
    </row>
    <row r="94" spans="1:5" x14ac:dyDescent="0.25">
      <c r="A94" s="11">
        <v>3.9</v>
      </c>
      <c r="B94" s="4">
        <v>142.72</v>
      </c>
      <c r="C94" s="4">
        <v>1.0828999999999999E-3</v>
      </c>
      <c r="D94" s="7">
        <f t="shared" si="2"/>
        <v>923.44630159756218</v>
      </c>
      <c r="E94" s="3">
        <f t="shared" si="3"/>
        <v>3.9779999999999998</v>
      </c>
    </row>
    <row r="95" spans="1:5" x14ac:dyDescent="0.25">
      <c r="A95" s="11">
        <v>4</v>
      </c>
      <c r="B95" s="4">
        <v>143.62</v>
      </c>
      <c r="C95" s="4">
        <v>1.0839000000000001E-3</v>
      </c>
      <c r="D95" s="7">
        <f t="shared" si="2"/>
        <v>922.59433527078136</v>
      </c>
      <c r="E95" s="3">
        <f t="shared" si="3"/>
        <v>4.08</v>
      </c>
    </row>
    <row r="96" spans="1:5" x14ac:dyDescent="0.25">
      <c r="A96" s="11">
        <v>4.0999999999999996</v>
      </c>
      <c r="B96" s="4">
        <v>144.52000000000001</v>
      </c>
      <c r="C96" s="4">
        <v>1.0847999999999999E-3</v>
      </c>
      <c r="D96" s="7">
        <f t="shared" si="2"/>
        <v>921.82890855457231</v>
      </c>
      <c r="E96" s="3">
        <f t="shared" si="3"/>
        <v>4.1819999999999995</v>
      </c>
    </row>
    <row r="97" spans="1:5" x14ac:dyDescent="0.25">
      <c r="A97" s="11">
        <v>4.2</v>
      </c>
      <c r="B97" s="4">
        <v>145.38999999999999</v>
      </c>
      <c r="C97" s="4">
        <v>1.0858E-3</v>
      </c>
      <c r="D97" s="7">
        <f t="shared" si="2"/>
        <v>920.97992263768651</v>
      </c>
      <c r="E97" s="3">
        <f t="shared" si="3"/>
        <v>4.2840000000000007</v>
      </c>
    </row>
    <row r="98" spans="1:5" x14ac:dyDescent="0.25">
      <c r="A98" s="11">
        <v>4.3</v>
      </c>
      <c r="B98" s="4">
        <v>146.25</v>
      </c>
      <c r="C98" s="4">
        <v>1.0866999999999999E-3</v>
      </c>
      <c r="D98" s="7">
        <f t="shared" si="2"/>
        <v>920.2171712524156</v>
      </c>
      <c r="E98" s="3">
        <f t="shared" si="3"/>
        <v>4.3860000000000001</v>
      </c>
    </row>
    <row r="99" spans="1:5" x14ac:dyDescent="0.25">
      <c r="A99" s="11">
        <v>4.4000000000000004</v>
      </c>
      <c r="B99" s="4">
        <v>147.09</v>
      </c>
      <c r="C99" s="4">
        <v>1.0876E-3</v>
      </c>
      <c r="D99" s="7">
        <f t="shared" si="2"/>
        <v>919.45568223611622</v>
      </c>
      <c r="E99" s="3">
        <f t="shared" si="3"/>
        <v>4.4880000000000004</v>
      </c>
    </row>
    <row r="100" spans="1:5" x14ac:dyDescent="0.25">
      <c r="A100" s="11">
        <v>4.5</v>
      </c>
      <c r="B100" s="4">
        <v>147.91999999999999</v>
      </c>
      <c r="C100" s="4">
        <v>1.0885000000000001E-3</v>
      </c>
      <c r="D100" s="7">
        <f t="shared" si="2"/>
        <v>918.69545245751033</v>
      </c>
      <c r="E100" s="3">
        <f t="shared" si="3"/>
        <v>4.59</v>
      </c>
    </row>
    <row r="101" spans="1:5" x14ac:dyDescent="0.25">
      <c r="A101" s="11">
        <v>4.5999999999999996</v>
      </c>
      <c r="B101" s="4">
        <v>148.72999999999999</v>
      </c>
      <c r="C101" s="4">
        <v>1.0893999999999999E-3</v>
      </c>
      <c r="D101" s="7">
        <f t="shared" si="2"/>
        <v>917.93647879566743</v>
      </c>
      <c r="E101" s="3">
        <f t="shared" si="3"/>
        <v>4.6919999999999993</v>
      </c>
    </row>
    <row r="102" spans="1:5" x14ac:dyDescent="0.25">
      <c r="A102" s="11">
        <v>4.7</v>
      </c>
      <c r="B102" s="4">
        <v>149.53</v>
      </c>
      <c r="C102" s="4">
        <v>1.0903E-3</v>
      </c>
      <c r="D102" s="7">
        <f t="shared" si="2"/>
        <v>917.17875813996147</v>
      </c>
      <c r="E102" s="3">
        <f t="shared" si="3"/>
        <v>4.7940000000000005</v>
      </c>
    </row>
    <row r="103" spans="1:5" x14ac:dyDescent="0.25">
      <c r="A103" s="11">
        <v>4.8</v>
      </c>
      <c r="B103" s="4">
        <v>150.31</v>
      </c>
      <c r="C103" s="4">
        <v>1.0911E-3</v>
      </c>
      <c r="D103" s="7">
        <f t="shared" si="2"/>
        <v>916.5062780680048</v>
      </c>
      <c r="E103" s="3">
        <f t="shared" si="3"/>
        <v>4.8959999999999999</v>
      </c>
    </row>
    <row r="104" spans="1:5" x14ac:dyDescent="0.25">
      <c r="A104" s="11">
        <v>4.9000000000000004</v>
      </c>
      <c r="B104" s="4">
        <v>151.09</v>
      </c>
      <c r="C104" s="4">
        <v>1.0920000000000001E-3</v>
      </c>
      <c r="D104" s="7">
        <f t="shared" si="2"/>
        <v>915.75091575091562</v>
      </c>
      <c r="E104" s="3">
        <f t="shared" si="3"/>
        <v>4.9980000000000002</v>
      </c>
    </row>
    <row r="105" spans="1:5" x14ac:dyDescent="0.25">
      <c r="A105" s="11">
        <v>5</v>
      </c>
      <c r="B105" s="4">
        <v>151.85</v>
      </c>
      <c r="C105" s="4">
        <v>1.0928000000000001E-3</v>
      </c>
      <c r="D105" s="7">
        <f t="shared" si="2"/>
        <v>915.08052708638354</v>
      </c>
      <c r="E105" s="3">
        <f t="shared" si="3"/>
        <v>5.0999999999999996</v>
      </c>
    </row>
    <row r="106" spans="1:5" x14ac:dyDescent="0.25">
      <c r="A106" s="11">
        <v>5.2</v>
      </c>
      <c r="B106" s="4">
        <v>153.33000000000001</v>
      </c>
      <c r="C106" s="4">
        <v>1.0945E-3</v>
      </c>
      <c r="D106" s="7">
        <f t="shared" si="2"/>
        <v>913.65920511649153</v>
      </c>
      <c r="E106" s="3">
        <f t="shared" si="3"/>
        <v>5.3040000000000003</v>
      </c>
    </row>
    <row r="107" spans="1:5" x14ac:dyDescent="0.25">
      <c r="A107" s="11">
        <v>5.4</v>
      </c>
      <c r="B107" s="4">
        <v>154.77000000000001</v>
      </c>
      <c r="C107" s="4">
        <v>1.0961E-3</v>
      </c>
      <c r="D107" s="7">
        <f t="shared" si="2"/>
        <v>912.32551774473131</v>
      </c>
      <c r="E107" s="3">
        <f t="shared" si="3"/>
        <v>5.5080000000000009</v>
      </c>
    </row>
    <row r="108" spans="1:5" x14ac:dyDescent="0.25">
      <c r="A108" s="11">
        <v>5.5</v>
      </c>
      <c r="B108" s="4">
        <v>155.47</v>
      </c>
      <c r="C108" s="4">
        <v>1.0969E-3</v>
      </c>
      <c r="D108" s="7">
        <f t="shared" si="2"/>
        <v>911.6601331023794</v>
      </c>
      <c r="E108" s="3">
        <f t="shared" si="3"/>
        <v>5.61</v>
      </c>
    </row>
    <row r="109" spans="1:5" x14ac:dyDescent="0.25">
      <c r="A109" s="11">
        <v>5.6</v>
      </c>
      <c r="B109" s="4">
        <v>156.16</v>
      </c>
      <c r="C109" s="4">
        <v>1.0977000000000001E-3</v>
      </c>
      <c r="D109" s="7">
        <f t="shared" si="2"/>
        <v>910.99571832012384</v>
      </c>
      <c r="E109" s="3">
        <f t="shared" si="3"/>
        <v>5.7119999999999997</v>
      </c>
    </row>
    <row r="110" spans="1:5" x14ac:dyDescent="0.25">
      <c r="A110" s="11">
        <v>5.8</v>
      </c>
      <c r="B110" s="4">
        <v>157.52000000000001</v>
      </c>
      <c r="C110" s="4">
        <v>1.0993000000000001E-3</v>
      </c>
      <c r="D110" s="7">
        <f t="shared" si="2"/>
        <v>909.66978986627851</v>
      </c>
      <c r="E110" s="3">
        <f t="shared" si="3"/>
        <v>5.9159999999999995</v>
      </c>
    </row>
    <row r="111" spans="1:5" x14ac:dyDescent="0.25">
      <c r="A111" s="11">
        <v>6</v>
      </c>
      <c r="B111" s="4">
        <v>158.84</v>
      </c>
      <c r="C111" s="4">
        <v>1.1008999999999999E-3</v>
      </c>
      <c r="D111" s="7">
        <f t="shared" si="2"/>
        <v>908.34771550549556</v>
      </c>
      <c r="E111" s="3">
        <f t="shared" si="3"/>
        <v>6.12</v>
      </c>
    </row>
    <row r="112" spans="1:5" x14ac:dyDescent="0.25">
      <c r="A112" s="11">
        <v>6.2</v>
      </c>
      <c r="B112" s="4">
        <v>160.12</v>
      </c>
      <c r="C112" s="4">
        <v>1.1023999999999999E-3</v>
      </c>
      <c r="D112" s="7">
        <f t="shared" si="2"/>
        <v>907.11175616835999</v>
      </c>
      <c r="E112" s="3">
        <f t="shared" si="3"/>
        <v>6.3240000000000007</v>
      </c>
    </row>
    <row r="113" spans="1:5" x14ac:dyDescent="0.25">
      <c r="A113" s="11">
        <v>6.4</v>
      </c>
      <c r="B113" s="4">
        <v>161.38</v>
      </c>
      <c r="C113" s="4">
        <v>1.1039000000000001E-3</v>
      </c>
      <c r="D113" s="7">
        <f t="shared" si="2"/>
        <v>905.87915572062673</v>
      </c>
      <c r="E113" s="3">
        <f t="shared" si="3"/>
        <v>6.5280000000000005</v>
      </c>
    </row>
    <row r="114" spans="1:5" x14ac:dyDescent="0.25">
      <c r="A114" s="11">
        <v>6.5</v>
      </c>
      <c r="B114" s="4">
        <v>161.99</v>
      </c>
      <c r="C114" s="4">
        <v>1.1046000000000001E-3</v>
      </c>
      <c r="D114" s="7">
        <f t="shared" si="2"/>
        <v>905.30508781459343</v>
      </c>
      <c r="E114" s="3">
        <f t="shared" si="3"/>
        <v>6.63</v>
      </c>
    </row>
    <row r="115" spans="1:5" x14ac:dyDescent="0.25">
      <c r="A115" s="11">
        <v>6.6</v>
      </c>
      <c r="B115" s="4">
        <v>162.6</v>
      </c>
      <c r="C115" s="4">
        <v>1.1053E-3</v>
      </c>
      <c r="D115" s="7">
        <f t="shared" si="2"/>
        <v>904.73174703700352</v>
      </c>
      <c r="E115" s="3">
        <f t="shared" si="3"/>
        <v>6.7319999999999993</v>
      </c>
    </row>
    <row r="116" spans="1:5" x14ac:dyDescent="0.25">
      <c r="A116" s="11">
        <v>6.8</v>
      </c>
      <c r="B116" s="4">
        <v>163.79</v>
      </c>
      <c r="C116" s="4">
        <v>1.1068E-3</v>
      </c>
      <c r="D116" s="7">
        <f t="shared" si="2"/>
        <v>903.5056017347307</v>
      </c>
      <c r="E116" s="3">
        <f t="shared" si="3"/>
        <v>6.9359999999999999</v>
      </c>
    </row>
    <row r="117" spans="1:5" x14ac:dyDescent="0.25">
      <c r="A117" s="11">
        <v>7</v>
      </c>
      <c r="B117" s="4">
        <v>164.96</v>
      </c>
      <c r="C117" s="4">
        <v>1.1081999999999999E-3</v>
      </c>
      <c r="D117" s="7">
        <f t="shared" si="2"/>
        <v>902.3641941887746</v>
      </c>
      <c r="E117" s="3">
        <f t="shared" si="3"/>
        <v>7.1400000000000006</v>
      </c>
    </row>
    <row r="118" spans="1:5" x14ac:dyDescent="0.25">
      <c r="A118" s="11">
        <v>7.2</v>
      </c>
      <c r="B118" s="4">
        <v>166.1</v>
      </c>
      <c r="C118" s="4">
        <v>1.1096000000000001E-3</v>
      </c>
      <c r="D118" s="7">
        <f t="shared" si="2"/>
        <v>901.22566690699341</v>
      </c>
      <c r="E118" s="3">
        <f t="shared" si="3"/>
        <v>7.3440000000000003</v>
      </c>
    </row>
    <row r="119" spans="1:5" x14ac:dyDescent="0.25">
      <c r="A119" s="11">
        <v>7.4</v>
      </c>
      <c r="B119" s="4">
        <v>167.21</v>
      </c>
      <c r="C119" s="4">
        <v>1.111E-3</v>
      </c>
      <c r="D119" s="7">
        <f t="shared" si="2"/>
        <v>900.09000900090007</v>
      </c>
      <c r="E119" s="3">
        <f t="shared" si="3"/>
        <v>7.5480000000000009</v>
      </c>
    </row>
    <row r="120" spans="1:5" x14ac:dyDescent="0.25">
      <c r="A120" s="11">
        <v>7.5</v>
      </c>
      <c r="B120" s="4">
        <v>167.76</v>
      </c>
      <c r="C120" s="4">
        <v>1.1117E-3</v>
      </c>
      <c r="D120" s="7">
        <f t="shared" si="2"/>
        <v>899.52325267608171</v>
      </c>
      <c r="E120" s="3">
        <f t="shared" si="3"/>
        <v>7.65</v>
      </c>
    </row>
    <row r="121" spans="1:5" x14ac:dyDescent="0.25">
      <c r="A121" s="11">
        <v>7.6</v>
      </c>
      <c r="B121" s="4">
        <v>168.3</v>
      </c>
      <c r="C121" s="4">
        <v>1.1123000000000001E-3</v>
      </c>
      <c r="D121" s="7">
        <f t="shared" si="2"/>
        <v>899.03802930863969</v>
      </c>
      <c r="E121" s="3">
        <f t="shared" si="3"/>
        <v>7.7519999999999998</v>
      </c>
    </row>
    <row r="122" spans="1:5" x14ac:dyDescent="0.25">
      <c r="A122" s="11">
        <v>7.8</v>
      </c>
      <c r="B122" s="4">
        <v>169.37</v>
      </c>
      <c r="C122" s="4">
        <v>1.1137E-3</v>
      </c>
      <c r="D122" s="7">
        <f t="shared" si="2"/>
        <v>897.90787465206063</v>
      </c>
      <c r="E122" s="3">
        <f t="shared" si="3"/>
        <v>7.9559999999999995</v>
      </c>
    </row>
    <row r="123" spans="1:5" x14ac:dyDescent="0.25">
      <c r="A123" s="11">
        <v>8</v>
      </c>
      <c r="B123" s="4">
        <v>170.42</v>
      </c>
      <c r="C123" s="4">
        <v>1.1150000000000001E-3</v>
      </c>
      <c r="D123" s="7">
        <f t="shared" si="2"/>
        <v>896.86098654708508</v>
      </c>
      <c r="E123" s="3">
        <f t="shared" si="3"/>
        <v>8.16</v>
      </c>
    </row>
    <row r="124" spans="1:5" x14ac:dyDescent="0.25">
      <c r="A124" s="11">
        <v>8.1999999999999993</v>
      </c>
      <c r="B124" s="4">
        <v>171.44</v>
      </c>
      <c r="C124" s="4">
        <v>1.1163E-3</v>
      </c>
      <c r="D124" s="7">
        <f t="shared" si="2"/>
        <v>895.81653677326881</v>
      </c>
      <c r="E124" s="3">
        <f t="shared" si="3"/>
        <v>8.363999999999999</v>
      </c>
    </row>
    <row r="125" spans="1:5" x14ac:dyDescent="0.25">
      <c r="A125" s="11">
        <v>8.4</v>
      </c>
      <c r="B125" s="4">
        <v>172.45</v>
      </c>
      <c r="C125" s="4">
        <v>1.1176000000000001E-3</v>
      </c>
      <c r="D125" s="7">
        <f t="shared" si="2"/>
        <v>894.77451682176081</v>
      </c>
      <c r="E125" s="3">
        <f t="shared" si="3"/>
        <v>8.5680000000000014</v>
      </c>
    </row>
    <row r="126" spans="1:5" x14ac:dyDescent="0.25">
      <c r="A126" s="11">
        <v>8.5</v>
      </c>
      <c r="B126" s="4">
        <v>172.95</v>
      </c>
      <c r="C126" s="4">
        <v>1.1182E-3</v>
      </c>
      <c r="D126" s="7">
        <f t="shared" si="2"/>
        <v>894.29440171704528</v>
      </c>
      <c r="E126" s="3">
        <f t="shared" si="3"/>
        <v>8.67</v>
      </c>
    </row>
    <row r="127" spans="1:5" x14ac:dyDescent="0.25">
      <c r="A127" s="11">
        <v>8.6</v>
      </c>
      <c r="B127" s="4">
        <v>173.44</v>
      </c>
      <c r="C127" s="4">
        <v>1.1188000000000001E-3</v>
      </c>
      <c r="D127" s="7">
        <f t="shared" si="2"/>
        <v>893.81480157311398</v>
      </c>
      <c r="E127" s="3">
        <f t="shared" si="3"/>
        <v>8.7720000000000002</v>
      </c>
    </row>
    <row r="128" spans="1:5" x14ac:dyDescent="0.25">
      <c r="A128" s="11">
        <v>8.8000000000000007</v>
      </c>
      <c r="B128" s="4">
        <v>174.4</v>
      </c>
      <c r="C128" s="4">
        <v>1.1201E-3</v>
      </c>
      <c r="D128" s="7">
        <f t="shared" si="2"/>
        <v>892.77743058655483</v>
      </c>
      <c r="E128" s="3">
        <f t="shared" si="3"/>
        <v>8.9760000000000009</v>
      </c>
    </row>
    <row r="129" spans="1:5" x14ac:dyDescent="0.25">
      <c r="A129" s="11">
        <v>9</v>
      </c>
      <c r="B129" s="4">
        <v>175.36</v>
      </c>
      <c r="C129" s="4">
        <v>1.1213E-3</v>
      </c>
      <c r="D129" s="7">
        <f t="shared" si="2"/>
        <v>891.82199233033089</v>
      </c>
      <c r="E129" s="3">
        <f t="shared" si="3"/>
        <v>9.18</v>
      </c>
    </row>
    <row r="130" spans="1:5" x14ac:dyDescent="0.25">
      <c r="A130" s="11">
        <v>9.1999999999999993</v>
      </c>
      <c r="B130" s="4">
        <v>176.29</v>
      </c>
      <c r="C130" s="4">
        <v>1.1226000000000001E-3</v>
      </c>
      <c r="D130" s="7">
        <f t="shared" si="2"/>
        <v>890.78923926598964</v>
      </c>
      <c r="E130" s="3">
        <f t="shared" si="3"/>
        <v>9.3839999999999986</v>
      </c>
    </row>
    <row r="131" spans="1:5" x14ac:dyDescent="0.25">
      <c r="A131" s="11">
        <v>9.4</v>
      </c>
      <c r="B131" s="4">
        <v>177.21</v>
      </c>
      <c r="C131" s="4">
        <v>1.1238000000000001E-3</v>
      </c>
      <c r="D131" s="7">
        <f t="shared" si="2"/>
        <v>889.8380494749955</v>
      </c>
      <c r="E131" s="3">
        <f t="shared" si="3"/>
        <v>9.588000000000001</v>
      </c>
    </row>
    <row r="132" spans="1:5" x14ac:dyDescent="0.25">
      <c r="A132" s="11">
        <v>9.6</v>
      </c>
      <c r="B132" s="4">
        <v>178.12</v>
      </c>
      <c r="C132" s="4">
        <v>1.1249999999999999E-3</v>
      </c>
      <c r="D132" s="7">
        <f t="shared" si="2"/>
        <v>888.88888888888891</v>
      </c>
      <c r="E132" s="3">
        <f t="shared" si="3"/>
        <v>9.7919999999999998</v>
      </c>
    </row>
    <row r="133" spans="1:5" x14ac:dyDescent="0.25">
      <c r="A133" s="11">
        <v>9.8000000000000007</v>
      </c>
      <c r="B133" s="4">
        <v>179.01</v>
      </c>
      <c r="C133" s="4">
        <v>1.1261999999999999E-3</v>
      </c>
      <c r="D133" s="7">
        <f t="shared" si="2"/>
        <v>887.94175102113309</v>
      </c>
      <c r="E133" s="3">
        <f t="shared" si="3"/>
        <v>9.9960000000000004</v>
      </c>
    </row>
    <row r="134" spans="1:5" x14ac:dyDescent="0.25">
      <c r="A134" s="11">
        <v>10</v>
      </c>
      <c r="B134" s="4">
        <v>179.88</v>
      </c>
      <c r="C134" s="4">
        <v>1.1274E-3</v>
      </c>
      <c r="D134" s="7">
        <f t="shared" si="2"/>
        <v>886.99662941280826</v>
      </c>
      <c r="E134" s="3">
        <f t="shared" si="3"/>
        <v>10.199999999999999</v>
      </c>
    </row>
    <row r="135" spans="1:5" x14ac:dyDescent="0.25">
      <c r="A135" s="11">
        <v>10.5</v>
      </c>
      <c r="B135" s="4">
        <v>182.01</v>
      </c>
      <c r="C135" s="4">
        <v>1.1303000000000001E-3</v>
      </c>
      <c r="D135" s="7">
        <f t="shared" si="2"/>
        <v>884.72087056533655</v>
      </c>
      <c r="E135" s="3">
        <f t="shared" si="3"/>
        <v>10.71</v>
      </c>
    </row>
    <row r="136" spans="1:5" x14ac:dyDescent="0.25">
      <c r="A136" s="11">
        <v>11</v>
      </c>
      <c r="B136" s="4">
        <v>184.06</v>
      </c>
      <c r="C136" s="4">
        <v>1.1330999999999999E-3</v>
      </c>
      <c r="D136" s="7">
        <f t="shared" ref="D136:D199" si="4">1/C136</f>
        <v>882.53463948459978</v>
      </c>
      <c r="E136" s="3">
        <f t="shared" ref="E136:E199" si="5">A136*1.02</f>
        <v>11.22</v>
      </c>
    </row>
    <row r="137" spans="1:5" x14ac:dyDescent="0.25">
      <c r="A137" s="11">
        <v>11.5</v>
      </c>
      <c r="B137" s="4">
        <v>186.04</v>
      </c>
      <c r="C137" s="4">
        <v>1.1359E-3</v>
      </c>
      <c r="D137" s="7">
        <f t="shared" si="4"/>
        <v>880.35918654811167</v>
      </c>
      <c r="E137" s="3">
        <f t="shared" si="5"/>
        <v>11.73</v>
      </c>
    </row>
    <row r="138" spans="1:5" x14ac:dyDescent="0.25">
      <c r="A138" s="11">
        <v>12</v>
      </c>
      <c r="B138" s="4">
        <v>187.96</v>
      </c>
      <c r="C138" s="4">
        <v>1.1386E-3</v>
      </c>
      <c r="D138" s="7">
        <f t="shared" si="4"/>
        <v>878.27156156683645</v>
      </c>
      <c r="E138" s="3">
        <f t="shared" si="5"/>
        <v>12.24</v>
      </c>
    </row>
    <row r="139" spans="1:5" x14ac:dyDescent="0.25">
      <c r="A139" s="11">
        <v>12.5</v>
      </c>
      <c r="B139" s="4">
        <v>189.81</v>
      </c>
      <c r="C139" s="4">
        <v>1.1412E-3</v>
      </c>
      <c r="D139" s="7">
        <f t="shared" si="4"/>
        <v>876.27059235892045</v>
      </c>
      <c r="E139" s="3">
        <f t="shared" si="5"/>
        <v>12.75</v>
      </c>
    </row>
    <row r="140" spans="1:5" x14ac:dyDescent="0.25">
      <c r="A140" s="11">
        <v>13</v>
      </c>
      <c r="B140" s="4">
        <v>191.6</v>
      </c>
      <c r="C140" s="4">
        <v>1.1437999999999999E-3</v>
      </c>
      <c r="D140" s="7">
        <f t="shared" si="4"/>
        <v>874.27872005595384</v>
      </c>
      <c r="E140" s="3">
        <f t="shared" si="5"/>
        <v>13.26</v>
      </c>
    </row>
    <row r="141" spans="1:5" x14ac:dyDescent="0.25">
      <c r="A141" s="11">
        <v>13.5</v>
      </c>
      <c r="B141" s="4">
        <v>193.35</v>
      </c>
      <c r="C141" s="4">
        <v>1.1463999999999999E-3</v>
      </c>
      <c r="D141" s="7">
        <f t="shared" si="4"/>
        <v>872.29588276343338</v>
      </c>
      <c r="E141" s="3">
        <f t="shared" si="5"/>
        <v>13.77</v>
      </c>
    </row>
    <row r="142" spans="1:5" x14ac:dyDescent="0.25">
      <c r="A142" s="11">
        <v>14</v>
      </c>
      <c r="B142" s="4">
        <v>195.04</v>
      </c>
      <c r="C142" s="4">
        <v>1.1489E-3</v>
      </c>
      <c r="D142" s="7">
        <f t="shared" si="4"/>
        <v>870.39777178170425</v>
      </c>
      <c r="E142" s="3">
        <f t="shared" si="5"/>
        <v>14.280000000000001</v>
      </c>
    </row>
    <row r="143" spans="1:5" x14ac:dyDescent="0.25">
      <c r="A143" s="11">
        <v>14.5</v>
      </c>
      <c r="B143" s="4">
        <v>196.68</v>
      </c>
      <c r="C143" s="4">
        <v>1.1513999999999999E-3</v>
      </c>
      <c r="D143" s="7">
        <f t="shared" si="4"/>
        <v>868.50790342192124</v>
      </c>
      <c r="E143" s="3">
        <f t="shared" si="5"/>
        <v>14.790000000000001</v>
      </c>
    </row>
    <row r="144" spans="1:5" x14ac:dyDescent="0.25">
      <c r="A144" s="11">
        <v>15</v>
      </c>
      <c r="B144" s="4">
        <v>198.28</v>
      </c>
      <c r="C144" s="4">
        <v>1.1538E-3</v>
      </c>
      <c r="D144" s="7">
        <f t="shared" si="4"/>
        <v>866.70133472005546</v>
      </c>
      <c r="E144" s="3">
        <f t="shared" si="5"/>
        <v>15.3</v>
      </c>
    </row>
    <row r="145" spans="1:5" x14ac:dyDescent="0.25">
      <c r="A145" s="11">
        <v>15.5</v>
      </c>
      <c r="B145" s="4">
        <v>199.84</v>
      </c>
      <c r="C145" s="4">
        <v>1.1562E-3</v>
      </c>
      <c r="D145" s="7">
        <f t="shared" si="4"/>
        <v>864.90226604393706</v>
      </c>
      <c r="E145" s="3">
        <f t="shared" si="5"/>
        <v>15.81</v>
      </c>
    </row>
    <row r="146" spans="1:5" x14ac:dyDescent="0.25">
      <c r="A146" s="11">
        <v>16</v>
      </c>
      <c r="B146" s="4">
        <v>201.37</v>
      </c>
      <c r="C146" s="4">
        <v>1.1586000000000001E-3</v>
      </c>
      <c r="D146" s="7">
        <f t="shared" si="4"/>
        <v>863.11065078543061</v>
      </c>
      <c r="E146" s="3">
        <f t="shared" si="5"/>
        <v>16.32</v>
      </c>
    </row>
    <row r="147" spans="1:5" x14ac:dyDescent="0.25">
      <c r="A147" s="11">
        <v>16.5</v>
      </c>
      <c r="B147" s="4">
        <v>202.85</v>
      </c>
      <c r="C147" s="4">
        <v>1.1609999999999999E-3</v>
      </c>
      <c r="D147" s="7">
        <f t="shared" si="4"/>
        <v>861.32644272179164</v>
      </c>
      <c r="E147" s="3">
        <f t="shared" si="5"/>
        <v>16.830000000000002</v>
      </c>
    </row>
    <row r="148" spans="1:5" x14ac:dyDescent="0.25">
      <c r="A148" s="11">
        <v>17</v>
      </c>
      <c r="B148" s="4">
        <v>204.3</v>
      </c>
      <c r="C148" s="4">
        <v>1.1632999999999999E-3</v>
      </c>
      <c r="D148" s="7">
        <f t="shared" si="4"/>
        <v>859.62348491360785</v>
      </c>
      <c r="E148" s="3">
        <f t="shared" si="5"/>
        <v>17.34</v>
      </c>
    </row>
    <row r="149" spans="1:5" x14ac:dyDescent="0.25">
      <c r="A149" s="11">
        <v>17.5</v>
      </c>
      <c r="B149" s="4">
        <v>205.72</v>
      </c>
      <c r="C149" s="4">
        <v>1.1655999999999999E-3</v>
      </c>
      <c r="D149" s="7">
        <f t="shared" si="4"/>
        <v>857.92724776938917</v>
      </c>
      <c r="E149" s="3">
        <f t="shared" si="5"/>
        <v>17.850000000000001</v>
      </c>
    </row>
    <row r="150" spans="1:5" x14ac:dyDescent="0.25">
      <c r="A150" s="11">
        <v>18</v>
      </c>
      <c r="B150" s="4">
        <v>207.1</v>
      </c>
      <c r="C150" s="4">
        <v>1.1678000000000001E-3</v>
      </c>
      <c r="D150" s="7">
        <f t="shared" si="4"/>
        <v>856.31101215961633</v>
      </c>
      <c r="E150" s="3">
        <f t="shared" si="5"/>
        <v>18.36</v>
      </c>
    </row>
    <row r="151" spans="1:5" x14ac:dyDescent="0.25">
      <c r="A151" s="11">
        <v>18.5</v>
      </c>
      <c r="B151" s="4">
        <v>208.46</v>
      </c>
      <c r="C151" s="4">
        <v>1.17E-3</v>
      </c>
      <c r="D151" s="7">
        <f t="shared" si="4"/>
        <v>854.70085470085462</v>
      </c>
      <c r="E151" s="3">
        <f t="shared" si="5"/>
        <v>18.87</v>
      </c>
    </row>
    <row r="152" spans="1:5" x14ac:dyDescent="0.25">
      <c r="A152" s="11">
        <v>19</v>
      </c>
      <c r="B152" s="4">
        <v>209.79</v>
      </c>
      <c r="C152" s="4">
        <v>1.1722E-3</v>
      </c>
      <c r="D152" s="7">
        <f t="shared" si="4"/>
        <v>853.09674117044869</v>
      </c>
      <c r="E152" s="3">
        <f t="shared" si="5"/>
        <v>19.38</v>
      </c>
    </row>
    <row r="153" spans="1:5" x14ac:dyDescent="0.25">
      <c r="A153" s="11">
        <v>19.5</v>
      </c>
      <c r="B153" s="4">
        <v>211.09</v>
      </c>
      <c r="C153" s="4">
        <v>1.1743999999999999E-3</v>
      </c>
      <c r="D153" s="7">
        <f t="shared" si="4"/>
        <v>851.49863760217988</v>
      </c>
      <c r="E153" s="3">
        <f t="shared" si="5"/>
        <v>19.89</v>
      </c>
    </row>
    <row r="154" spans="1:5" x14ac:dyDescent="0.25">
      <c r="A154" s="11">
        <v>20</v>
      </c>
      <c r="B154" s="4">
        <v>212.37</v>
      </c>
      <c r="C154" s="4">
        <v>1.1766000000000001E-3</v>
      </c>
      <c r="D154" s="7">
        <f t="shared" si="4"/>
        <v>849.90651028386867</v>
      </c>
      <c r="E154" s="3">
        <f t="shared" si="5"/>
        <v>20.399999999999999</v>
      </c>
    </row>
    <row r="155" spans="1:5" x14ac:dyDescent="0.25">
      <c r="A155" s="11">
        <v>20.5</v>
      </c>
      <c r="B155" s="4">
        <v>213.62</v>
      </c>
      <c r="C155" s="4">
        <v>1.1787E-3</v>
      </c>
      <c r="D155" s="7">
        <f t="shared" si="4"/>
        <v>848.39229659794694</v>
      </c>
      <c r="E155" s="3">
        <f t="shared" si="5"/>
        <v>20.91</v>
      </c>
    </row>
    <row r="156" spans="1:5" x14ac:dyDescent="0.25">
      <c r="A156" s="11">
        <v>21</v>
      </c>
      <c r="B156" s="4">
        <v>214.85</v>
      </c>
      <c r="C156" s="4">
        <v>1.1808000000000001E-3</v>
      </c>
      <c r="D156" s="7">
        <f t="shared" si="4"/>
        <v>846.8834688346883</v>
      </c>
      <c r="E156" s="3">
        <f t="shared" si="5"/>
        <v>21.42</v>
      </c>
    </row>
    <row r="157" spans="1:5" x14ac:dyDescent="0.25">
      <c r="A157" s="11">
        <v>21.5</v>
      </c>
      <c r="B157" s="4">
        <v>216.05</v>
      </c>
      <c r="C157" s="4">
        <v>1.183E-3</v>
      </c>
      <c r="D157" s="7">
        <f t="shared" si="4"/>
        <v>845.30853761622996</v>
      </c>
      <c r="E157" s="3">
        <f t="shared" si="5"/>
        <v>21.93</v>
      </c>
    </row>
    <row r="158" spans="1:5" x14ac:dyDescent="0.25">
      <c r="A158" s="11">
        <v>22</v>
      </c>
      <c r="B158" s="4">
        <v>217.24</v>
      </c>
      <c r="C158" s="4">
        <v>1.1850000000000001E-3</v>
      </c>
      <c r="D158" s="7">
        <f t="shared" si="4"/>
        <v>843.8818565400843</v>
      </c>
      <c r="E158" s="3">
        <f t="shared" si="5"/>
        <v>22.44</v>
      </c>
    </row>
    <row r="159" spans="1:5" x14ac:dyDescent="0.25">
      <c r="A159" s="11">
        <v>22.5</v>
      </c>
      <c r="B159" s="4">
        <v>218.4</v>
      </c>
      <c r="C159" s="4">
        <v>1.1871E-3</v>
      </c>
      <c r="D159" s="7">
        <f t="shared" si="4"/>
        <v>842.38901524724122</v>
      </c>
      <c r="E159" s="3">
        <f t="shared" si="5"/>
        <v>22.95</v>
      </c>
    </row>
    <row r="160" spans="1:5" x14ac:dyDescent="0.25">
      <c r="A160" s="11">
        <v>23</v>
      </c>
      <c r="B160" s="4">
        <v>219.54</v>
      </c>
      <c r="C160" s="4">
        <v>1.1891E-3</v>
      </c>
      <c r="D160" s="7">
        <f t="shared" si="4"/>
        <v>840.97216382137753</v>
      </c>
      <c r="E160" s="3">
        <f t="shared" si="5"/>
        <v>23.46</v>
      </c>
    </row>
    <row r="161" spans="1:5" x14ac:dyDescent="0.25">
      <c r="A161" s="11">
        <v>23.5</v>
      </c>
      <c r="B161" s="4">
        <v>220.67</v>
      </c>
      <c r="C161" s="4">
        <v>1.1911999999999999E-3</v>
      </c>
      <c r="D161" s="7">
        <f t="shared" si="4"/>
        <v>839.48959032907999</v>
      </c>
      <c r="E161" s="3">
        <f t="shared" si="5"/>
        <v>23.97</v>
      </c>
    </row>
    <row r="162" spans="1:5" x14ac:dyDescent="0.25">
      <c r="A162" s="11">
        <v>24</v>
      </c>
      <c r="B162" s="4">
        <v>221.78</v>
      </c>
      <c r="C162" s="4">
        <v>1.1931999999999999E-3</v>
      </c>
      <c r="D162" s="7">
        <f t="shared" si="4"/>
        <v>838.0824673147838</v>
      </c>
      <c r="E162" s="3">
        <f t="shared" si="5"/>
        <v>24.48</v>
      </c>
    </row>
    <row r="163" spans="1:5" x14ac:dyDescent="0.25">
      <c r="A163" s="11">
        <v>24.5</v>
      </c>
      <c r="B163" s="4">
        <v>222.86</v>
      </c>
      <c r="C163" s="4">
        <v>1.1952E-3</v>
      </c>
      <c r="D163" s="7">
        <f t="shared" si="4"/>
        <v>836.68005354752347</v>
      </c>
      <c r="E163" s="3">
        <f t="shared" si="5"/>
        <v>24.990000000000002</v>
      </c>
    </row>
    <row r="164" spans="1:5" x14ac:dyDescent="0.25">
      <c r="A164" s="11">
        <v>25</v>
      </c>
      <c r="B164" s="4">
        <v>223.94</v>
      </c>
      <c r="C164" s="4">
        <v>1.1972E-3</v>
      </c>
      <c r="D164" s="7">
        <f t="shared" si="4"/>
        <v>835.28232542599392</v>
      </c>
      <c r="E164" s="3">
        <f t="shared" si="5"/>
        <v>25.5</v>
      </c>
    </row>
    <row r="165" spans="1:5" x14ac:dyDescent="0.25">
      <c r="A165" s="11">
        <v>25.5</v>
      </c>
      <c r="B165" s="4">
        <v>224.99</v>
      </c>
      <c r="C165" s="4">
        <v>1.1991E-3</v>
      </c>
      <c r="D165" s="7">
        <f t="shared" si="4"/>
        <v>833.95880243515967</v>
      </c>
      <c r="E165" s="3">
        <f t="shared" si="5"/>
        <v>26.01</v>
      </c>
    </row>
    <row r="166" spans="1:5" x14ac:dyDescent="0.25">
      <c r="A166" s="11">
        <v>26</v>
      </c>
      <c r="B166" s="4">
        <v>226.03</v>
      </c>
      <c r="C166" s="4">
        <v>1.2011000000000001E-3</v>
      </c>
      <c r="D166" s="7">
        <f t="shared" si="4"/>
        <v>832.57014403463484</v>
      </c>
      <c r="E166" s="3">
        <f t="shared" si="5"/>
        <v>26.52</v>
      </c>
    </row>
    <row r="167" spans="1:5" x14ac:dyDescent="0.25">
      <c r="A167" s="11">
        <v>26.5</v>
      </c>
      <c r="B167" s="4">
        <v>227.06</v>
      </c>
      <c r="C167" s="4">
        <v>1.2030000000000001E-3</v>
      </c>
      <c r="D167" s="7">
        <f t="shared" si="4"/>
        <v>831.25519534497084</v>
      </c>
      <c r="E167" s="3">
        <f t="shared" si="5"/>
        <v>27.03</v>
      </c>
    </row>
    <row r="168" spans="1:5" x14ac:dyDescent="0.25">
      <c r="A168" s="11">
        <v>27</v>
      </c>
      <c r="B168" s="4">
        <v>228.06</v>
      </c>
      <c r="C168" s="4">
        <v>1.2049999999999999E-3</v>
      </c>
      <c r="D168" s="7">
        <f t="shared" si="4"/>
        <v>829.87551867219918</v>
      </c>
      <c r="E168" s="3">
        <f t="shared" si="5"/>
        <v>27.54</v>
      </c>
    </row>
    <row r="169" spans="1:5" x14ac:dyDescent="0.25">
      <c r="A169" s="11">
        <v>27.5</v>
      </c>
      <c r="B169" s="4">
        <v>229.06</v>
      </c>
      <c r="C169" s="4">
        <v>1.2068999999999999E-3</v>
      </c>
      <c r="D169" s="7">
        <f t="shared" si="4"/>
        <v>828.56906123125373</v>
      </c>
      <c r="E169" s="3">
        <f t="shared" si="5"/>
        <v>28.05</v>
      </c>
    </row>
    <row r="170" spans="1:5" x14ac:dyDescent="0.25">
      <c r="A170" s="11">
        <v>28</v>
      </c>
      <c r="B170" s="4">
        <v>230.04</v>
      </c>
      <c r="C170" s="4">
        <v>1.2087999999999999E-3</v>
      </c>
      <c r="D170" s="7">
        <f t="shared" si="4"/>
        <v>827.26671078755794</v>
      </c>
      <c r="E170" s="3">
        <f t="shared" si="5"/>
        <v>28.560000000000002</v>
      </c>
    </row>
    <row r="171" spans="1:5" x14ac:dyDescent="0.25">
      <c r="A171" s="11">
        <v>28.5</v>
      </c>
      <c r="B171" s="4">
        <v>231.01</v>
      </c>
      <c r="C171" s="4">
        <v>1.2107000000000001E-3</v>
      </c>
      <c r="D171" s="7">
        <f t="shared" si="4"/>
        <v>825.96844800528618</v>
      </c>
      <c r="E171" s="3">
        <f t="shared" si="5"/>
        <v>29.07</v>
      </c>
    </row>
    <row r="172" spans="1:5" x14ac:dyDescent="0.25">
      <c r="A172" s="11">
        <v>29</v>
      </c>
      <c r="B172" s="4">
        <v>231.96</v>
      </c>
      <c r="C172" s="4">
        <v>1.2126000000000001E-3</v>
      </c>
      <c r="D172" s="7">
        <f t="shared" si="4"/>
        <v>824.67425366980035</v>
      </c>
      <c r="E172" s="3">
        <f t="shared" si="5"/>
        <v>29.580000000000002</v>
      </c>
    </row>
    <row r="173" spans="1:5" x14ac:dyDescent="0.25">
      <c r="A173" s="11">
        <v>29.5</v>
      </c>
      <c r="B173" s="4">
        <v>232.91</v>
      </c>
      <c r="C173" s="4">
        <v>1.2145000000000001E-3</v>
      </c>
      <c r="D173" s="7">
        <f t="shared" si="4"/>
        <v>823.38410868670223</v>
      </c>
      <c r="E173" s="3">
        <f t="shared" si="5"/>
        <v>30.09</v>
      </c>
    </row>
    <row r="174" spans="1:5" x14ac:dyDescent="0.25">
      <c r="A174" s="11">
        <v>30</v>
      </c>
      <c r="B174" s="4">
        <v>233.84</v>
      </c>
      <c r="C174" s="4">
        <v>1.2163E-3</v>
      </c>
      <c r="D174" s="7">
        <f t="shared" si="4"/>
        <v>822.16558414864755</v>
      </c>
      <c r="E174" s="3">
        <f t="shared" si="5"/>
        <v>30.6</v>
      </c>
    </row>
    <row r="175" spans="1:5" x14ac:dyDescent="0.25">
      <c r="A175" s="11">
        <v>31</v>
      </c>
      <c r="B175" s="4">
        <v>235.66</v>
      </c>
      <c r="C175" s="4">
        <v>1.2199999999999999E-3</v>
      </c>
      <c r="D175" s="7">
        <f t="shared" si="4"/>
        <v>819.67213114754099</v>
      </c>
      <c r="E175" s="3">
        <f t="shared" si="5"/>
        <v>31.62</v>
      </c>
    </row>
    <row r="176" spans="1:5" x14ac:dyDescent="0.25">
      <c r="A176" s="11">
        <v>32</v>
      </c>
      <c r="B176" s="4">
        <v>237.44</v>
      </c>
      <c r="C176" s="4">
        <v>1.2237000000000001E-3</v>
      </c>
      <c r="D176" s="7">
        <f t="shared" si="4"/>
        <v>817.19375663969925</v>
      </c>
      <c r="E176" s="3">
        <f t="shared" si="5"/>
        <v>32.64</v>
      </c>
    </row>
    <row r="177" spans="1:5" x14ac:dyDescent="0.25">
      <c r="A177" s="11">
        <v>33</v>
      </c>
      <c r="B177" s="4">
        <v>239.18</v>
      </c>
      <c r="C177" s="4">
        <v>1.2273E-3</v>
      </c>
      <c r="D177" s="7">
        <f t="shared" si="4"/>
        <v>814.79670822129879</v>
      </c>
      <c r="E177" s="3">
        <f t="shared" si="5"/>
        <v>33.660000000000004</v>
      </c>
    </row>
    <row r="178" spans="1:5" x14ac:dyDescent="0.25">
      <c r="A178" s="11">
        <v>34</v>
      </c>
      <c r="B178" s="4">
        <v>240.88</v>
      </c>
      <c r="C178" s="4">
        <v>1.2310000000000001E-3</v>
      </c>
      <c r="D178" s="7">
        <f t="shared" si="4"/>
        <v>812.34768480909827</v>
      </c>
      <c r="E178" s="3">
        <f t="shared" si="5"/>
        <v>34.68</v>
      </c>
    </row>
    <row r="179" spans="1:5" x14ac:dyDescent="0.25">
      <c r="A179" s="11">
        <v>35</v>
      </c>
      <c r="B179" s="4">
        <v>242.54</v>
      </c>
      <c r="C179" s="4">
        <v>1.2344999999999999E-3</v>
      </c>
      <c r="D179" s="7">
        <f t="shared" si="4"/>
        <v>810.0445524503848</v>
      </c>
      <c r="E179" s="3">
        <f t="shared" si="5"/>
        <v>35.700000000000003</v>
      </c>
    </row>
    <row r="180" spans="1:5" x14ac:dyDescent="0.25">
      <c r="A180" s="11">
        <v>36</v>
      </c>
      <c r="B180" s="4">
        <v>244.16</v>
      </c>
      <c r="C180" s="4">
        <v>1.2381E-3</v>
      </c>
      <c r="D180" s="7">
        <f t="shared" si="4"/>
        <v>807.68920119538006</v>
      </c>
      <c r="E180" s="3">
        <f t="shared" si="5"/>
        <v>36.72</v>
      </c>
    </row>
    <row r="181" spans="1:5" x14ac:dyDescent="0.25">
      <c r="A181" s="11">
        <v>37</v>
      </c>
      <c r="B181" s="4">
        <v>245.75</v>
      </c>
      <c r="C181" s="4">
        <v>1.2416E-3</v>
      </c>
      <c r="D181" s="7">
        <f t="shared" si="4"/>
        <v>805.41237113402065</v>
      </c>
      <c r="E181" s="3">
        <f t="shared" si="5"/>
        <v>37.74</v>
      </c>
    </row>
    <row r="182" spans="1:5" x14ac:dyDescent="0.25">
      <c r="A182" s="11">
        <v>38</v>
      </c>
      <c r="B182" s="4">
        <v>247.31</v>
      </c>
      <c r="C182" s="4">
        <v>1.2451000000000001E-3</v>
      </c>
      <c r="D182" s="7">
        <f t="shared" si="4"/>
        <v>803.14834149867477</v>
      </c>
      <c r="E182" s="3">
        <f t="shared" si="5"/>
        <v>38.76</v>
      </c>
    </row>
    <row r="183" spans="1:5" x14ac:dyDescent="0.25">
      <c r="A183" s="11">
        <v>39</v>
      </c>
      <c r="B183" s="4">
        <v>248.84</v>
      </c>
      <c r="C183" s="4">
        <v>1.2486000000000001E-3</v>
      </c>
      <c r="D183" s="7">
        <f t="shared" si="4"/>
        <v>800.89700464520251</v>
      </c>
      <c r="E183" s="3">
        <f t="shared" si="5"/>
        <v>39.78</v>
      </c>
    </row>
    <row r="184" spans="1:5" x14ac:dyDescent="0.25">
      <c r="A184" s="11">
        <v>40</v>
      </c>
      <c r="B184" s="4">
        <v>250.33</v>
      </c>
      <c r="C184" s="4">
        <v>1.2520999999999999E-3</v>
      </c>
      <c r="D184" s="7">
        <f t="shared" si="4"/>
        <v>798.65825413305652</v>
      </c>
      <c r="E184" s="3">
        <f t="shared" si="5"/>
        <v>40.799999999999997</v>
      </c>
    </row>
    <row r="185" spans="1:5" x14ac:dyDescent="0.25">
      <c r="A185" s="11">
        <v>41</v>
      </c>
      <c r="B185" s="4">
        <v>251.8</v>
      </c>
      <c r="C185" s="4">
        <v>1.2555000000000001E-3</v>
      </c>
      <c r="D185" s="7">
        <f t="shared" si="4"/>
        <v>796.49542015133409</v>
      </c>
      <c r="E185" s="3">
        <f t="shared" si="5"/>
        <v>41.82</v>
      </c>
    </row>
    <row r="186" spans="1:5" x14ac:dyDescent="0.25">
      <c r="A186" s="11">
        <v>42</v>
      </c>
      <c r="B186" s="4">
        <v>253.24</v>
      </c>
      <c r="C186" s="4">
        <v>1.2589000000000001E-3</v>
      </c>
      <c r="D186" s="7">
        <f t="shared" si="4"/>
        <v>794.34426880610056</v>
      </c>
      <c r="E186" s="3">
        <f t="shared" si="5"/>
        <v>42.84</v>
      </c>
    </row>
    <row r="187" spans="1:5" x14ac:dyDescent="0.25">
      <c r="A187" s="11">
        <v>43</v>
      </c>
      <c r="B187" s="4">
        <v>254.66</v>
      </c>
      <c r="C187" s="4">
        <v>1.2623000000000001E-3</v>
      </c>
      <c r="D187" s="7">
        <f t="shared" si="4"/>
        <v>792.20470569595182</v>
      </c>
      <c r="E187" s="3">
        <f t="shared" si="5"/>
        <v>43.86</v>
      </c>
    </row>
    <row r="188" spans="1:5" x14ac:dyDescent="0.25">
      <c r="A188" s="11">
        <v>44</v>
      </c>
      <c r="B188" s="4">
        <v>256.05</v>
      </c>
      <c r="C188" s="4">
        <v>1.2657E-3</v>
      </c>
      <c r="D188" s="7">
        <f t="shared" si="4"/>
        <v>790.07663743383102</v>
      </c>
      <c r="E188" s="3">
        <f t="shared" si="5"/>
        <v>44.88</v>
      </c>
    </row>
    <row r="189" spans="1:5" x14ac:dyDescent="0.25">
      <c r="A189" s="12">
        <v>45</v>
      </c>
      <c r="B189" s="5">
        <v>257.41000000000003</v>
      </c>
      <c r="C189" s="5">
        <v>1.2691E-3</v>
      </c>
      <c r="D189" s="7">
        <f t="shared" si="4"/>
        <v>787.959971633441</v>
      </c>
      <c r="E189" s="3">
        <f t="shared" si="5"/>
        <v>45.9</v>
      </c>
    </row>
    <row r="190" spans="1:5" x14ac:dyDescent="0.25">
      <c r="A190" s="12">
        <v>46</v>
      </c>
      <c r="B190" s="5">
        <v>258.76</v>
      </c>
      <c r="C190" s="5">
        <v>1.2725E-3</v>
      </c>
      <c r="D190" s="7">
        <f t="shared" si="4"/>
        <v>785.8546168958743</v>
      </c>
      <c r="E190" s="3">
        <f t="shared" si="5"/>
        <v>46.92</v>
      </c>
    </row>
    <row r="191" spans="1:5" x14ac:dyDescent="0.25">
      <c r="A191" s="12">
        <v>47</v>
      </c>
      <c r="B191" s="5">
        <v>260.08</v>
      </c>
      <c r="C191" s="5">
        <v>1.2757999999999999E-3</v>
      </c>
      <c r="D191" s="7">
        <f t="shared" si="4"/>
        <v>783.82191566076199</v>
      </c>
      <c r="E191" s="3">
        <f t="shared" si="5"/>
        <v>47.94</v>
      </c>
    </row>
    <row r="192" spans="1:5" x14ac:dyDescent="0.25">
      <c r="A192" s="12">
        <v>48</v>
      </c>
      <c r="B192" s="5">
        <v>261.38</v>
      </c>
      <c r="C192" s="5">
        <v>1.2792000000000001E-3</v>
      </c>
      <c r="D192" s="7">
        <f t="shared" si="4"/>
        <v>781.7385866166353</v>
      </c>
      <c r="E192" s="3">
        <f t="shared" si="5"/>
        <v>48.96</v>
      </c>
    </row>
    <row r="193" spans="1:5" x14ac:dyDescent="0.25">
      <c r="A193" s="12">
        <v>49</v>
      </c>
      <c r="B193" s="5">
        <v>262.66000000000003</v>
      </c>
      <c r="C193" s="5">
        <v>1.2825E-3</v>
      </c>
      <c r="D193" s="7">
        <f t="shared" si="4"/>
        <v>779.72709551656919</v>
      </c>
      <c r="E193" s="3">
        <f t="shared" si="5"/>
        <v>49.980000000000004</v>
      </c>
    </row>
    <row r="194" spans="1:5" x14ac:dyDescent="0.25">
      <c r="A194" s="12">
        <v>50</v>
      </c>
      <c r="B194" s="5">
        <v>263.92</v>
      </c>
      <c r="C194" s="5">
        <v>1.2857999999999999E-3</v>
      </c>
      <c r="D194" s="7">
        <f t="shared" si="4"/>
        <v>777.72592938248567</v>
      </c>
      <c r="E194" s="3">
        <f t="shared" si="5"/>
        <v>51</v>
      </c>
    </row>
    <row r="195" spans="1:5" x14ac:dyDescent="0.25">
      <c r="A195" s="12">
        <v>51</v>
      </c>
      <c r="B195" s="5">
        <v>265.16000000000003</v>
      </c>
      <c r="C195" s="5">
        <v>1.2891000000000001E-3</v>
      </c>
      <c r="D195" s="7">
        <f t="shared" si="4"/>
        <v>775.73500892095262</v>
      </c>
      <c r="E195" s="3">
        <f t="shared" si="5"/>
        <v>52.02</v>
      </c>
    </row>
    <row r="196" spans="1:5" x14ac:dyDescent="0.25">
      <c r="A196" s="12">
        <v>52</v>
      </c>
      <c r="B196" s="5">
        <v>266.38</v>
      </c>
      <c r="C196" s="5">
        <v>1.2925E-3</v>
      </c>
      <c r="D196" s="7">
        <f t="shared" si="4"/>
        <v>773.69439071566728</v>
      </c>
      <c r="E196" s="3">
        <f t="shared" si="5"/>
        <v>53.04</v>
      </c>
    </row>
    <row r="197" spans="1:5" x14ac:dyDescent="0.25">
      <c r="A197" s="12">
        <v>53</v>
      </c>
      <c r="B197" s="5">
        <v>267.58</v>
      </c>
      <c r="C197" s="5">
        <v>1.2957999999999999E-3</v>
      </c>
      <c r="D197" s="7">
        <f t="shared" si="4"/>
        <v>771.72403148634055</v>
      </c>
      <c r="E197" s="3">
        <f t="shared" si="5"/>
        <v>54.06</v>
      </c>
    </row>
    <row r="198" spans="1:5" x14ac:dyDescent="0.25">
      <c r="A198" s="12">
        <v>54</v>
      </c>
      <c r="B198" s="5">
        <v>268.77</v>
      </c>
      <c r="C198" s="5">
        <v>1.299E-3</v>
      </c>
      <c r="D198" s="7">
        <f t="shared" si="4"/>
        <v>769.82294072363356</v>
      </c>
      <c r="E198" s="3">
        <f t="shared" si="5"/>
        <v>55.08</v>
      </c>
    </row>
    <row r="199" spans="1:5" x14ac:dyDescent="0.25">
      <c r="A199" s="12">
        <v>55</v>
      </c>
      <c r="B199" s="5">
        <v>269.94</v>
      </c>
      <c r="C199" s="5">
        <v>1.3022999999999999E-3</v>
      </c>
      <c r="D199" s="7">
        <f t="shared" si="4"/>
        <v>767.87222606158343</v>
      </c>
      <c r="E199" s="3">
        <f t="shared" si="5"/>
        <v>56.1</v>
      </c>
    </row>
    <row r="200" spans="1:5" x14ac:dyDescent="0.25">
      <c r="A200" s="12">
        <v>56</v>
      </c>
      <c r="B200" s="5">
        <v>271.08999999999997</v>
      </c>
      <c r="C200" s="5">
        <v>1.3056000000000001E-3</v>
      </c>
      <c r="D200" s="7">
        <f t="shared" ref="D200:D263" si="6">1/C200</f>
        <v>765.93137254901956</v>
      </c>
      <c r="E200" s="3">
        <f t="shared" ref="E200:E263" si="7">A200*1.02</f>
        <v>57.120000000000005</v>
      </c>
    </row>
    <row r="201" spans="1:5" x14ac:dyDescent="0.25">
      <c r="A201" s="12">
        <v>57</v>
      </c>
      <c r="B201" s="5">
        <v>272.23</v>
      </c>
      <c r="C201" s="5">
        <v>1.3089E-3</v>
      </c>
      <c r="D201" s="7">
        <f t="shared" si="6"/>
        <v>764.00030560012226</v>
      </c>
      <c r="E201" s="3">
        <f t="shared" si="7"/>
        <v>58.14</v>
      </c>
    </row>
    <row r="202" spans="1:5" x14ac:dyDescent="0.25">
      <c r="A202" s="12">
        <v>58</v>
      </c>
      <c r="B202" s="5">
        <v>273.36</v>
      </c>
      <c r="C202" s="5">
        <v>1.3121999999999999E-3</v>
      </c>
      <c r="D202" s="7">
        <f t="shared" si="6"/>
        <v>762.07895137936293</v>
      </c>
      <c r="E202" s="3">
        <f t="shared" si="7"/>
        <v>59.160000000000004</v>
      </c>
    </row>
    <row r="203" spans="1:5" x14ac:dyDescent="0.25">
      <c r="A203" s="12">
        <v>59</v>
      </c>
      <c r="B203" s="5">
        <v>274.45999999999998</v>
      </c>
      <c r="C203" s="5">
        <v>1.3154E-3</v>
      </c>
      <c r="D203" s="7">
        <f t="shared" si="6"/>
        <v>760.22502660787598</v>
      </c>
      <c r="E203" s="3">
        <f t="shared" si="7"/>
        <v>60.18</v>
      </c>
    </row>
    <row r="204" spans="1:5" x14ac:dyDescent="0.25">
      <c r="A204" s="12">
        <v>60</v>
      </c>
      <c r="B204" s="5">
        <v>275.56</v>
      </c>
      <c r="C204" s="5">
        <v>1.3186999999999999E-3</v>
      </c>
      <c r="D204" s="7">
        <f t="shared" si="6"/>
        <v>758.32259042996895</v>
      </c>
      <c r="E204" s="3">
        <f t="shared" si="7"/>
        <v>61.2</v>
      </c>
    </row>
    <row r="205" spans="1:5" x14ac:dyDescent="0.25">
      <c r="A205" s="12">
        <v>61</v>
      </c>
      <c r="B205" s="5">
        <v>276.64</v>
      </c>
      <c r="C205" s="5">
        <v>1.322E-3</v>
      </c>
      <c r="D205" s="7">
        <f t="shared" si="6"/>
        <v>756.42965204236009</v>
      </c>
      <c r="E205" s="3">
        <f t="shared" si="7"/>
        <v>62.22</v>
      </c>
    </row>
    <row r="206" spans="1:5" x14ac:dyDescent="0.25">
      <c r="A206" s="12">
        <v>62</v>
      </c>
      <c r="B206" s="5">
        <v>277.70999999999998</v>
      </c>
      <c r="C206" s="5">
        <v>1.3251999999999999E-3</v>
      </c>
      <c r="D206" s="7">
        <f t="shared" si="6"/>
        <v>754.60307878056153</v>
      </c>
      <c r="E206" s="3">
        <f t="shared" si="7"/>
        <v>63.24</v>
      </c>
    </row>
    <row r="207" spans="1:5" x14ac:dyDescent="0.25">
      <c r="A207" s="12">
        <v>63</v>
      </c>
      <c r="B207" s="5">
        <v>278.76</v>
      </c>
      <c r="C207" s="5">
        <v>1.3285E-3</v>
      </c>
      <c r="D207" s="7">
        <f t="shared" si="6"/>
        <v>752.72864132480242</v>
      </c>
      <c r="E207" s="3">
        <f t="shared" si="7"/>
        <v>64.260000000000005</v>
      </c>
    </row>
    <row r="208" spans="1:5" x14ac:dyDescent="0.25">
      <c r="A208" s="12">
        <v>64</v>
      </c>
      <c r="B208" s="5">
        <v>279.8</v>
      </c>
      <c r="C208" s="5">
        <v>1.3318E-3</v>
      </c>
      <c r="D208" s="7">
        <f t="shared" si="6"/>
        <v>750.86349301696953</v>
      </c>
      <c r="E208" s="3">
        <f t="shared" si="7"/>
        <v>65.28</v>
      </c>
    </row>
    <row r="209" spans="1:5" x14ac:dyDescent="0.25">
      <c r="A209" s="12">
        <v>65</v>
      </c>
      <c r="B209" s="5">
        <v>280.83</v>
      </c>
      <c r="C209" s="5">
        <v>1.335E-3</v>
      </c>
      <c r="D209" s="7">
        <f t="shared" si="6"/>
        <v>749.06367041198496</v>
      </c>
      <c r="E209" s="3">
        <f t="shared" si="7"/>
        <v>66.3</v>
      </c>
    </row>
    <row r="210" spans="1:5" x14ac:dyDescent="0.25">
      <c r="A210" s="12">
        <v>66</v>
      </c>
      <c r="B210" s="5">
        <v>281.85000000000002</v>
      </c>
      <c r="C210" s="5">
        <v>1.3382999999999999E-3</v>
      </c>
      <c r="D210" s="7">
        <f t="shared" si="6"/>
        <v>747.21661809758655</v>
      </c>
      <c r="E210" s="3">
        <f t="shared" si="7"/>
        <v>67.320000000000007</v>
      </c>
    </row>
    <row r="211" spans="1:5" x14ac:dyDescent="0.25">
      <c r="A211" s="12">
        <v>67</v>
      </c>
      <c r="B211" s="5">
        <v>282.85000000000002</v>
      </c>
      <c r="C211" s="5">
        <v>1.3416000000000001E-3</v>
      </c>
      <c r="D211" s="7">
        <f t="shared" si="6"/>
        <v>745.37865235539653</v>
      </c>
      <c r="E211" s="3">
        <f t="shared" si="7"/>
        <v>68.34</v>
      </c>
    </row>
    <row r="212" spans="1:5" x14ac:dyDescent="0.25">
      <c r="A212" s="12">
        <v>68</v>
      </c>
      <c r="B212" s="5">
        <v>283.85000000000002</v>
      </c>
      <c r="C212" s="5">
        <v>1.3447999999999999E-3</v>
      </c>
      <c r="D212" s="7">
        <f t="shared" si="6"/>
        <v>743.60499702558002</v>
      </c>
      <c r="E212" s="3">
        <f t="shared" si="7"/>
        <v>69.36</v>
      </c>
    </row>
    <row r="213" spans="1:5" x14ac:dyDescent="0.25">
      <c r="A213" s="12">
        <v>69</v>
      </c>
      <c r="B213" s="5">
        <v>284.83</v>
      </c>
      <c r="C213" s="5">
        <v>1.3481000000000001E-3</v>
      </c>
      <c r="D213" s="7">
        <f t="shared" si="6"/>
        <v>741.78473407017282</v>
      </c>
      <c r="E213" s="3">
        <f t="shared" si="7"/>
        <v>70.38</v>
      </c>
    </row>
    <row r="214" spans="1:5" x14ac:dyDescent="0.25">
      <c r="A214" s="12">
        <v>70</v>
      </c>
      <c r="B214" s="5">
        <v>285.8</v>
      </c>
      <c r="C214" s="5">
        <v>1.3514E-3</v>
      </c>
      <c r="D214" s="7">
        <f t="shared" si="6"/>
        <v>739.9733609590055</v>
      </c>
      <c r="E214" s="3">
        <f t="shared" si="7"/>
        <v>71.400000000000006</v>
      </c>
    </row>
    <row r="215" spans="1:5" x14ac:dyDescent="0.25">
      <c r="A215" s="12">
        <v>71</v>
      </c>
      <c r="B215" s="5">
        <v>286.76</v>
      </c>
      <c r="C215" s="5">
        <v>1.3546000000000001E-3</v>
      </c>
      <c r="D215" s="7">
        <f t="shared" si="6"/>
        <v>738.22530636350211</v>
      </c>
      <c r="E215" s="3">
        <f t="shared" si="7"/>
        <v>72.42</v>
      </c>
    </row>
    <row r="216" spans="1:5" x14ac:dyDescent="0.25">
      <c r="A216" s="12">
        <v>72</v>
      </c>
      <c r="B216" s="5">
        <v>287.70999999999998</v>
      </c>
      <c r="C216" s="5">
        <v>1.3579E-3</v>
      </c>
      <c r="D216" s="7">
        <f t="shared" si="6"/>
        <v>736.43125414242581</v>
      </c>
      <c r="E216" s="3">
        <f t="shared" si="7"/>
        <v>73.44</v>
      </c>
    </row>
    <row r="217" spans="1:5" x14ac:dyDescent="0.25">
      <c r="A217" s="12">
        <v>73</v>
      </c>
      <c r="B217" s="5">
        <v>288.64999999999998</v>
      </c>
      <c r="C217" s="5">
        <v>1.3611999999999999E-3</v>
      </c>
      <c r="D217" s="7">
        <f t="shared" si="6"/>
        <v>734.64590067587426</v>
      </c>
      <c r="E217" s="3">
        <f t="shared" si="7"/>
        <v>74.460000000000008</v>
      </c>
    </row>
    <row r="218" spans="1:5" x14ac:dyDescent="0.25">
      <c r="A218" s="12">
        <v>74</v>
      </c>
      <c r="B218" s="5">
        <v>289.58999999999997</v>
      </c>
      <c r="C218" s="5">
        <v>1.3645E-3</v>
      </c>
      <c r="D218" s="7">
        <f t="shared" si="6"/>
        <v>732.86918285086108</v>
      </c>
      <c r="E218" s="3">
        <f t="shared" si="7"/>
        <v>75.48</v>
      </c>
    </row>
    <row r="219" spans="1:5" x14ac:dyDescent="0.25">
      <c r="A219" s="12">
        <v>75</v>
      </c>
      <c r="B219" s="5">
        <v>290.51</v>
      </c>
      <c r="C219" s="5">
        <v>1.3678E-3</v>
      </c>
      <c r="D219" s="7">
        <f t="shared" si="6"/>
        <v>731.10103816347419</v>
      </c>
      <c r="E219" s="3">
        <f t="shared" si="7"/>
        <v>76.5</v>
      </c>
    </row>
    <row r="220" spans="1:5" x14ac:dyDescent="0.25">
      <c r="A220" s="12">
        <v>76</v>
      </c>
      <c r="B220" s="5">
        <v>291.42</v>
      </c>
      <c r="C220" s="5">
        <v>1.3711000000000001E-3</v>
      </c>
      <c r="D220" s="7">
        <f t="shared" si="6"/>
        <v>729.34140471154547</v>
      </c>
      <c r="E220" s="3">
        <f t="shared" si="7"/>
        <v>77.52</v>
      </c>
    </row>
    <row r="221" spans="1:5" x14ac:dyDescent="0.25">
      <c r="A221" s="12">
        <v>77</v>
      </c>
      <c r="B221" s="5">
        <v>292.32</v>
      </c>
      <c r="C221" s="5">
        <v>1.3744E-3</v>
      </c>
      <c r="D221" s="7">
        <f t="shared" si="6"/>
        <v>727.59022118742723</v>
      </c>
      <c r="E221" s="3">
        <f t="shared" si="7"/>
        <v>78.540000000000006</v>
      </c>
    </row>
    <row r="222" spans="1:5" x14ac:dyDescent="0.25">
      <c r="A222" s="12">
        <v>78</v>
      </c>
      <c r="B222" s="5">
        <v>293.22000000000003</v>
      </c>
      <c r="C222" s="5">
        <v>1.3776999999999999E-3</v>
      </c>
      <c r="D222" s="7">
        <f t="shared" si="6"/>
        <v>725.8474268708718</v>
      </c>
      <c r="E222" s="3">
        <f t="shared" si="7"/>
        <v>79.56</v>
      </c>
    </row>
    <row r="223" spans="1:5" x14ac:dyDescent="0.25">
      <c r="A223" s="12">
        <v>79</v>
      </c>
      <c r="B223" s="5">
        <v>294.10000000000002</v>
      </c>
      <c r="C223" s="5">
        <v>1.3810000000000001E-3</v>
      </c>
      <c r="D223" s="7">
        <f t="shared" si="6"/>
        <v>724.11296162201302</v>
      </c>
      <c r="E223" s="3">
        <f t="shared" si="7"/>
        <v>80.58</v>
      </c>
    </row>
    <row r="224" spans="1:5" x14ac:dyDescent="0.25">
      <c r="A224" s="12">
        <v>80</v>
      </c>
      <c r="B224" s="5">
        <v>294.98</v>
      </c>
      <c r="C224" s="5">
        <v>1.3843E-3</v>
      </c>
      <c r="D224" s="7">
        <f t="shared" si="6"/>
        <v>722.38676587444922</v>
      </c>
      <c r="E224" s="3">
        <f t="shared" si="7"/>
        <v>81.599999999999994</v>
      </c>
    </row>
    <row r="225" spans="1:5" x14ac:dyDescent="0.25">
      <c r="A225" s="12">
        <v>81</v>
      </c>
      <c r="B225" s="5">
        <v>295.85000000000002</v>
      </c>
      <c r="C225" s="5">
        <v>1.3875999999999999E-3</v>
      </c>
      <c r="D225" s="7">
        <f t="shared" si="6"/>
        <v>720.66878062842318</v>
      </c>
      <c r="E225" s="3">
        <f t="shared" si="7"/>
        <v>82.62</v>
      </c>
    </row>
    <row r="226" spans="1:5" x14ac:dyDescent="0.25">
      <c r="A226" s="12">
        <v>82</v>
      </c>
      <c r="B226" s="5">
        <v>296.70999999999998</v>
      </c>
      <c r="C226" s="5">
        <v>1.3909E-3</v>
      </c>
      <c r="D226" s="7">
        <f t="shared" si="6"/>
        <v>718.95894744410089</v>
      </c>
      <c r="E226" s="3">
        <f t="shared" si="7"/>
        <v>83.64</v>
      </c>
    </row>
    <row r="227" spans="1:5" x14ac:dyDescent="0.25">
      <c r="A227" s="12">
        <v>83</v>
      </c>
      <c r="B227" s="5">
        <v>297.56</v>
      </c>
      <c r="C227" s="5">
        <v>1.3943E-3</v>
      </c>
      <c r="D227" s="7">
        <f t="shared" si="6"/>
        <v>717.20576633436133</v>
      </c>
      <c r="E227" s="3">
        <f t="shared" si="7"/>
        <v>84.66</v>
      </c>
    </row>
    <row r="228" spans="1:5" x14ac:dyDescent="0.25">
      <c r="A228" s="12">
        <v>84</v>
      </c>
      <c r="B228" s="5">
        <v>298.39999999999998</v>
      </c>
      <c r="C228" s="5">
        <v>1.3975999999999999E-3</v>
      </c>
      <c r="D228" s="7">
        <f t="shared" si="6"/>
        <v>715.51230681167715</v>
      </c>
      <c r="E228" s="3">
        <f t="shared" si="7"/>
        <v>85.68</v>
      </c>
    </row>
    <row r="229" spans="1:5" x14ac:dyDescent="0.25">
      <c r="A229" s="12">
        <v>85</v>
      </c>
      <c r="B229" s="5">
        <v>299.24</v>
      </c>
      <c r="C229" s="5">
        <v>1.4009999999999999E-3</v>
      </c>
      <c r="D229" s="7">
        <f t="shared" si="6"/>
        <v>713.77587437544616</v>
      </c>
      <c r="E229" s="3">
        <f t="shared" si="7"/>
        <v>86.7</v>
      </c>
    </row>
    <row r="230" spans="1:5" x14ac:dyDescent="0.25">
      <c r="A230" s="12">
        <v>86</v>
      </c>
      <c r="B230" s="5">
        <v>300.07</v>
      </c>
      <c r="C230" s="5">
        <v>1.4043E-3</v>
      </c>
      <c r="D230" s="7">
        <f t="shared" si="6"/>
        <v>712.09855443993445</v>
      </c>
      <c r="E230" s="3">
        <f t="shared" si="7"/>
        <v>87.72</v>
      </c>
    </row>
    <row r="231" spans="1:5" x14ac:dyDescent="0.25">
      <c r="A231" s="12">
        <v>87</v>
      </c>
      <c r="B231" s="5">
        <v>300.89</v>
      </c>
      <c r="C231" s="5">
        <v>1.4077E-3</v>
      </c>
      <c r="D231" s="7">
        <f t="shared" si="6"/>
        <v>710.37863181075511</v>
      </c>
      <c r="E231" s="3">
        <f t="shared" si="7"/>
        <v>88.74</v>
      </c>
    </row>
    <row r="232" spans="1:5" x14ac:dyDescent="0.25">
      <c r="A232" s="12">
        <v>88</v>
      </c>
      <c r="B232" s="5">
        <v>301.7</v>
      </c>
      <c r="C232" s="5">
        <v>1.4111E-3</v>
      </c>
      <c r="D232" s="7">
        <f t="shared" si="6"/>
        <v>708.66699737793215</v>
      </c>
      <c r="E232" s="3">
        <f t="shared" si="7"/>
        <v>89.76</v>
      </c>
    </row>
    <row r="233" spans="1:5" x14ac:dyDescent="0.25">
      <c r="A233" s="12">
        <v>89</v>
      </c>
      <c r="B233" s="5">
        <v>302.51</v>
      </c>
      <c r="C233" s="5">
        <v>1.4145E-3</v>
      </c>
      <c r="D233" s="7">
        <f t="shared" si="6"/>
        <v>706.96359137504419</v>
      </c>
      <c r="E233" s="3">
        <f t="shared" si="7"/>
        <v>90.78</v>
      </c>
    </row>
    <row r="234" spans="1:5" x14ac:dyDescent="0.25">
      <c r="A234" s="12">
        <v>90</v>
      </c>
      <c r="B234" s="5">
        <v>303.31</v>
      </c>
      <c r="C234" s="5">
        <v>1.4178999999999999E-3</v>
      </c>
      <c r="D234" s="7">
        <f t="shared" si="6"/>
        <v>705.26835460892869</v>
      </c>
      <c r="E234" s="3">
        <f t="shared" si="7"/>
        <v>91.8</v>
      </c>
    </row>
    <row r="235" spans="1:5" x14ac:dyDescent="0.25">
      <c r="A235" s="12">
        <v>91</v>
      </c>
      <c r="B235" s="5">
        <v>304.11</v>
      </c>
      <c r="C235" s="5">
        <v>1.4212999999999999E-3</v>
      </c>
      <c r="D235" s="7">
        <f t="shared" si="6"/>
        <v>703.58122845282492</v>
      </c>
      <c r="E235" s="3">
        <f t="shared" si="7"/>
        <v>92.820000000000007</v>
      </c>
    </row>
    <row r="236" spans="1:5" x14ac:dyDescent="0.25">
      <c r="A236" s="12">
        <v>92</v>
      </c>
      <c r="B236" s="5">
        <v>304.89</v>
      </c>
      <c r="C236" s="5">
        <v>1.4247000000000001E-3</v>
      </c>
      <c r="D236" s="7">
        <f t="shared" si="6"/>
        <v>701.90215483961526</v>
      </c>
      <c r="E236" s="3">
        <f t="shared" si="7"/>
        <v>93.84</v>
      </c>
    </row>
    <row r="237" spans="1:5" x14ac:dyDescent="0.25">
      <c r="A237" s="12">
        <v>93</v>
      </c>
      <c r="B237" s="5">
        <v>305.67</v>
      </c>
      <c r="C237" s="5">
        <v>1.4281999999999999E-3</v>
      </c>
      <c r="D237" s="7">
        <f t="shared" si="6"/>
        <v>700.18204733230641</v>
      </c>
      <c r="E237" s="3">
        <f t="shared" si="7"/>
        <v>94.86</v>
      </c>
    </row>
    <row r="238" spans="1:5" x14ac:dyDescent="0.25">
      <c r="A238" s="12">
        <v>94</v>
      </c>
      <c r="B238" s="5">
        <v>306.45</v>
      </c>
      <c r="C238" s="5">
        <v>1.4316000000000001E-3</v>
      </c>
      <c r="D238" s="7">
        <f t="shared" si="6"/>
        <v>698.51913942442013</v>
      </c>
      <c r="E238" s="3">
        <f t="shared" si="7"/>
        <v>95.88</v>
      </c>
    </row>
    <row r="239" spans="1:5" x14ac:dyDescent="0.25">
      <c r="A239" s="12">
        <v>95</v>
      </c>
      <c r="B239" s="5">
        <v>307.22000000000003</v>
      </c>
      <c r="C239" s="5">
        <v>1.4350999999999999E-3</v>
      </c>
      <c r="D239" s="7">
        <f t="shared" si="6"/>
        <v>696.81555292314124</v>
      </c>
      <c r="E239" s="3">
        <f t="shared" si="7"/>
        <v>96.9</v>
      </c>
    </row>
    <row r="240" spans="1:5" x14ac:dyDescent="0.25">
      <c r="A240" s="12">
        <v>96</v>
      </c>
      <c r="B240" s="5">
        <v>307.93</v>
      </c>
      <c r="C240" s="5">
        <v>1.4385000000000001E-3</v>
      </c>
      <c r="D240" s="7">
        <f t="shared" si="6"/>
        <v>695.16857838025714</v>
      </c>
      <c r="E240" s="3">
        <f t="shared" si="7"/>
        <v>97.92</v>
      </c>
    </row>
    <row r="241" spans="1:5" x14ac:dyDescent="0.25">
      <c r="A241" s="12">
        <v>97</v>
      </c>
      <c r="B241" s="5">
        <v>308.73</v>
      </c>
      <c r="C241" s="5">
        <v>1.4419999999999999E-3</v>
      </c>
      <c r="D241" s="7">
        <f t="shared" si="6"/>
        <v>693.4812760055479</v>
      </c>
      <c r="E241" s="3">
        <f t="shared" si="7"/>
        <v>98.94</v>
      </c>
    </row>
    <row r="242" spans="1:5" x14ac:dyDescent="0.25">
      <c r="A242" s="12">
        <v>98</v>
      </c>
      <c r="B242" s="5">
        <v>309.48</v>
      </c>
      <c r="C242" s="5">
        <v>1.4455E-3</v>
      </c>
      <c r="D242" s="7">
        <f t="shared" si="6"/>
        <v>691.8021445866483</v>
      </c>
      <c r="E242" s="3">
        <f t="shared" si="7"/>
        <v>99.960000000000008</v>
      </c>
    </row>
    <row r="243" spans="1:5" x14ac:dyDescent="0.25">
      <c r="A243" s="12">
        <v>99</v>
      </c>
      <c r="B243" s="5">
        <v>310.22000000000003</v>
      </c>
      <c r="C243" s="5">
        <v>1.449E-3</v>
      </c>
      <c r="D243" s="7">
        <f t="shared" si="6"/>
        <v>690.13112491373363</v>
      </c>
      <c r="E243" s="3">
        <f t="shared" si="7"/>
        <v>100.98</v>
      </c>
    </row>
    <row r="244" spans="1:5" x14ac:dyDescent="0.25">
      <c r="A244" s="12">
        <v>100</v>
      </c>
      <c r="B244" s="5">
        <v>310.95999999999998</v>
      </c>
      <c r="C244" s="5">
        <v>1.4526000000000001E-3</v>
      </c>
      <c r="D244" s="7">
        <f t="shared" si="6"/>
        <v>688.4207627702051</v>
      </c>
      <c r="E244" s="3">
        <f t="shared" si="7"/>
        <v>102</v>
      </c>
    </row>
    <row r="245" spans="1:5" x14ac:dyDescent="0.25">
      <c r="A245" s="12">
        <v>102</v>
      </c>
      <c r="B245" s="5">
        <v>312.42</v>
      </c>
      <c r="C245" s="5">
        <v>1.4597E-3</v>
      </c>
      <c r="D245" s="7">
        <f t="shared" si="6"/>
        <v>685.07227512502573</v>
      </c>
      <c r="E245" s="3">
        <f t="shared" si="7"/>
        <v>104.04</v>
      </c>
    </row>
    <row r="246" spans="1:5" x14ac:dyDescent="0.25">
      <c r="A246" s="12">
        <v>104</v>
      </c>
      <c r="B246" s="5">
        <v>313.86</v>
      </c>
      <c r="C246" s="5">
        <v>1.4668000000000001E-3</v>
      </c>
      <c r="D246" s="7">
        <f t="shared" si="6"/>
        <v>681.75620398145622</v>
      </c>
      <c r="E246" s="3">
        <f t="shared" si="7"/>
        <v>106.08</v>
      </c>
    </row>
    <row r="247" spans="1:5" x14ac:dyDescent="0.25">
      <c r="A247" s="12">
        <v>105</v>
      </c>
      <c r="B247" s="5">
        <v>314.57</v>
      </c>
      <c r="C247" s="5">
        <v>1.4704E-3</v>
      </c>
      <c r="D247" s="7">
        <f t="shared" si="6"/>
        <v>680.08705114254622</v>
      </c>
      <c r="E247" s="3">
        <f t="shared" si="7"/>
        <v>107.10000000000001</v>
      </c>
    </row>
    <row r="248" spans="1:5" x14ac:dyDescent="0.25">
      <c r="A248" s="12">
        <v>106</v>
      </c>
      <c r="B248" s="5">
        <v>315.27</v>
      </c>
      <c r="C248" s="5">
        <v>1.474E-3</v>
      </c>
      <c r="D248" s="7">
        <f t="shared" si="6"/>
        <v>678.42605156037985</v>
      </c>
      <c r="E248" s="3">
        <f t="shared" si="7"/>
        <v>108.12</v>
      </c>
    </row>
    <row r="249" spans="1:5" x14ac:dyDescent="0.25">
      <c r="A249" s="12">
        <v>108</v>
      </c>
      <c r="B249" s="5">
        <v>316.67</v>
      </c>
      <c r="C249" s="5">
        <v>1.4813000000000001E-3</v>
      </c>
      <c r="D249" s="7">
        <f t="shared" si="6"/>
        <v>675.08269763045973</v>
      </c>
      <c r="E249" s="3">
        <f t="shared" si="7"/>
        <v>110.16</v>
      </c>
    </row>
    <row r="250" spans="1:5" x14ac:dyDescent="0.25">
      <c r="A250" s="12">
        <v>110</v>
      </c>
      <c r="B250" s="5">
        <v>318.04000000000002</v>
      </c>
      <c r="C250" s="5">
        <v>1.4886999999999999E-3</v>
      </c>
      <c r="D250" s="7">
        <f t="shared" si="6"/>
        <v>671.72701014307791</v>
      </c>
      <c r="E250" s="3">
        <f t="shared" si="7"/>
        <v>112.2</v>
      </c>
    </row>
    <row r="251" spans="1:5" x14ac:dyDescent="0.25">
      <c r="A251" s="12">
        <v>112</v>
      </c>
      <c r="B251" s="5">
        <v>319.39999999999998</v>
      </c>
      <c r="C251" s="5">
        <v>1.4961E-3</v>
      </c>
      <c r="D251" s="7">
        <f t="shared" si="6"/>
        <v>668.40451841454444</v>
      </c>
      <c r="E251" s="3">
        <f t="shared" si="7"/>
        <v>114.24000000000001</v>
      </c>
    </row>
    <row r="252" spans="1:5" x14ac:dyDescent="0.25">
      <c r="A252" s="12">
        <v>114</v>
      </c>
      <c r="B252" s="5">
        <v>320.73</v>
      </c>
      <c r="C252" s="5">
        <v>1.5035999999999999E-3</v>
      </c>
      <c r="D252" s="7">
        <f t="shared" si="6"/>
        <v>665.0704974727322</v>
      </c>
      <c r="E252" s="3">
        <f t="shared" si="7"/>
        <v>116.28</v>
      </c>
    </row>
    <row r="253" spans="1:5" x14ac:dyDescent="0.25">
      <c r="A253" s="12">
        <v>115</v>
      </c>
      <c r="B253" s="5">
        <v>321.39</v>
      </c>
      <c r="C253" s="5">
        <v>1.5074000000000001E-3</v>
      </c>
      <c r="D253" s="7">
        <f t="shared" si="6"/>
        <v>663.39392331166243</v>
      </c>
      <c r="E253" s="3">
        <f t="shared" si="7"/>
        <v>117.3</v>
      </c>
    </row>
    <row r="254" spans="1:5" x14ac:dyDescent="0.25">
      <c r="A254" s="12">
        <v>116</v>
      </c>
      <c r="B254" s="5">
        <v>322.05</v>
      </c>
      <c r="C254" s="5">
        <v>1.5112000000000001E-3</v>
      </c>
      <c r="D254" s="7">
        <f t="shared" si="6"/>
        <v>661.72578083642134</v>
      </c>
      <c r="E254" s="3">
        <f t="shared" si="7"/>
        <v>118.32000000000001</v>
      </c>
    </row>
    <row r="255" spans="1:5" x14ac:dyDescent="0.25">
      <c r="A255" s="12">
        <v>118</v>
      </c>
      <c r="B255" s="5">
        <v>323.35000000000002</v>
      </c>
      <c r="C255" s="5">
        <v>1.5188999999999999E-3</v>
      </c>
      <c r="D255" s="7">
        <f t="shared" si="6"/>
        <v>658.37118967673985</v>
      </c>
      <c r="E255" s="3">
        <f t="shared" si="7"/>
        <v>120.36</v>
      </c>
    </row>
    <row r="256" spans="1:5" x14ac:dyDescent="0.25">
      <c r="A256" s="12">
        <v>120</v>
      </c>
      <c r="B256" s="5">
        <v>324.64</v>
      </c>
      <c r="C256" s="5">
        <v>1.5267E-3</v>
      </c>
      <c r="D256" s="7">
        <f t="shared" si="6"/>
        <v>655.00753258662473</v>
      </c>
      <c r="E256" s="3">
        <f t="shared" si="7"/>
        <v>122.4</v>
      </c>
    </row>
    <row r="257" spans="1:5" x14ac:dyDescent="0.25">
      <c r="A257" s="12">
        <v>122</v>
      </c>
      <c r="B257" s="5">
        <v>325.89999999999998</v>
      </c>
      <c r="C257" s="5">
        <v>1.5345000000000001E-3</v>
      </c>
      <c r="D257" s="7">
        <f t="shared" si="6"/>
        <v>651.67807103290977</v>
      </c>
      <c r="E257" s="3">
        <f t="shared" si="7"/>
        <v>124.44</v>
      </c>
    </row>
    <row r="258" spans="1:5" x14ac:dyDescent="0.25">
      <c r="A258" s="12">
        <v>124</v>
      </c>
      <c r="B258" s="5">
        <v>327.14999999999998</v>
      </c>
      <c r="C258" s="5">
        <v>1.5425E-3</v>
      </c>
      <c r="D258" s="7">
        <f t="shared" si="6"/>
        <v>648.29821717990274</v>
      </c>
      <c r="E258" s="3">
        <f t="shared" si="7"/>
        <v>126.48</v>
      </c>
    </row>
    <row r="259" spans="1:5" x14ac:dyDescent="0.25">
      <c r="A259" s="12">
        <v>125</v>
      </c>
      <c r="B259" s="5">
        <v>327.77</v>
      </c>
      <c r="C259" s="5">
        <v>1.5464999999999999E-3</v>
      </c>
      <c r="D259" s="7">
        <f t="shared" si="6"/>
        <v>646.62140316844489</v>
      </c>
      <c r="E259" s="3">
        <f t="shared" si="7"/>
        <v>127.5</v>
      </c>
    </row>
    <row r="260" spans="1:5" x14ac:dyDescent="0.25">
      <c r="A260" s="12">
        <v>126</v>
      </c>
      <c r="B260" s="5">
        <v>328.39</v>
      </c>
      <c r="C260" s="5">
        <v>1.5506000000000001E-3</v>
      </c>
      <c r="D260" s="7">
        <f t="shared" si="6"/>
        <v>644.91164710434668</v>
      </c>
      <c r="E260" s="3">
        <f t="shared" si="7"/>
        <v>128.52000000000001</v>
      </c>
    </row>
    <row r="261" spans="1:5" x14ac:dyDescent="0.25">
      <c r="A261" s="12">
        <v>128</v>
      </c>
      <c r="B261" s="5">
        <v>329.61</v>
      </c>
      <c r="C261" s="5">
        <v>1.5587999999999999E-3</v>
      </c>
      <c r="D261" s="7">
        <f t="shared" si="6"/>
        <v>641.51911726969468</v>
      </c>
      <c r="E261" s="3">
        <f t="shared" si="7"/>
        <v>130.56</v>
      </c>
    </row>
    <row r="262" spans="1:5" x14ac:dyDescent="0.25">
      <c r="A262" s="12">
        <v>130</v>
      </c>
      <c r="B262" s="5">
        <v>330.81</v>
      </c>
      <c r="C262" s="5">
        <v>1.567E-3</v>
      </c>
      <c r="D262" s="7">
        <f t="shared" si="6"/>
        <v>638.16209317166556</v>
      </c>
      <c r="E262" s="3">
        <f t="shared" si="7"/>
        <v>132.6</v>
      </c>
    </row>
    <row r="263" spans="1:5" x14ac:dyDescent="0.25">
      <c r="A263" s="12">
        <v>132</v>
      </c>
      <c r="B263" s="5">
        <v>332</v>
      </c>
      <c r="C263" s="5">
        <v>1.5755000000000001E-3</v>
      </c>
      <c r="D263" s="7">
        <f t="shared" si="6"/>
        <v>634.71913678197393</v>
      </c>
      <c r="E263" s="3">
        <f t="shared" si="7"/>
        <v>134.64000000000001</v>
      </c>
    </row>
    <row r="264" spans="1:5" x14ac:dyDescent="0.25">
      <c r="A264" s="12">
        <v>134</v>
      </c>
      <c r="B264" s="5">
        <v>333.18</v>
      </c>
      <c r="C264" s="5">
        <v>1.5839999999999999E-3</v>
      </c>
      <c r="D264" s="7">
        <f t="shared" ref="D264:D327" si="8">1/C264</f>
        <v>631.31313131313141</v>
      </c>
      <c r="E264" s="3">
        <f t="shared" ref="E264:E327" si="9">A264*1.02</f>
        <v>136.68</v>
      </c>
    </row>
    <row r="265" spans="1:5" x14ac:dyDescent="0.25">
      <c r="A265" s="12">
        <v>135</v>
      </c>
      <c r="B265" s="5">
        <v>333.76</v>
      </c>
      <c r="C265" s="5">
        <v>1.5883E-3</v>
      </c>
      <c r="D265" s="7">
        <f t="shared" si="8"/>
        <v>629.60397909714789</v>
      </c>
      <c r="E265" s="3">
        <f t="shared" si="9"/>
        <v>137.69999999999999</v>
      </c>
    </row>
    <row r="266" spans="1:5" x14ac:dyDescent="0.25">
      <c r="A266" s="12">
        <v>136</v>
      </c>
      <c r="B266" s="5">
        <v>334.34</v>
      </c>
      <c r="C266" s="5">
        <v>1.5927000000000001E-3</v>
      </c>
      <c r="D266" s="7">
        <f t="shared" si="8"/>
        <v>627.86463238525766</v>
      </c>
      <c r="E266" s="3">
        <f t="shared" si="9"/>
        <v>138.72</v>
      </c>
    </row>
    <row r="267" spans="1:5" x14ac:dyDescent="0.25">
      <c r="A267" s="12">
        <v>138</v>
      </c>
      <c r="B267" s="5">
        <v>335.49</v>
      </c>
      <c r="C267" s="5">
        <v>1.6015000000000001E-3</v>
      </c>
      <c r="D267" s="7">
        <f t="shared" si="8"/>
        <v>624.41461130190442</v>
      </c>
      <c r="E267" s="3">
        <f t="shared" si="9"/>
        <v>140.76</v>
      </c>
    </row>
    <row r="268" spans="1:5" x14ac:dyDescent="0.25">
      <c r="A268" s="12">
        <v>140</v>
      </c>
      <c r="B268" s="5">
        <v>336.63</v>
      </c>
      <c r="C268" s="5">
        <v>1.6103999999999999E-3</v>
      </c>
      <c r="D268" s="7">
        <f t="shared" si="8"/>
        <v>620.96373571783408</v>
      </c>
      <c r="E268" s="3">
        <f t="shared" si="9"/>
        <v>142.80000000000001</v>
      </c>
    </row>
    <row r="269" spans="1:5" x14ac:dyDescent="0.25">
      <c r="A269" s="12">
        <v>142</v>
      </c>
      <c r="B269" s="5">
        <v>337.75</v>
      </c>
      <c r="C269" s="5">
        <v>1.6195000000000001E-3</v>
      </c>
      <c r="D269" s="7">
        <f t="shared" si="8"/>
        <v>617.47452917567148</v>
      </c>
      <c r="E269" s="3">
        <f t="shared" si="9"/>
        <v>144.84</v>
      </c>
    </row>
    <row r="270" spans="1:5" x14ac:dyDescent="0.25">
      <c r="A270" s="12">
        <v>144</v>
      </c>
      <c r="B270" s="5">
        <v>338.86</v>
      </c>
      <c r="C270" s="5">
        <v>1.6287999999999999E-3</v>
      </c>
      <c r="D270" s="7">
        <f t="shared" si="8"/>
        <v>613.94891944990184</v>
      </c>
      <c r="E270" s="3">
        <f t="shared" si="9"/>
        <v>146.88</v>
      </c>
    </row>
    <row r="271" spans="1:5" x14ac:dyDescent="0.25">
      <c r="A271" s="12">
        <v>146</v>
      </c>
      <c r="B271" s="5">
        <v>339.96</v>
      </c>
      <c r="C271" s="5">
        <v>1.6382E-3</v>
      </c>
      <c r="D271" s="7">
        <f t="shared" si="8"/>
        <v>610.42607740202664</v>
      </c>
      <c r="E271" s="3">
        <f t="shared" si="9"/>
        <v>148.92000000000002</v>
      </c>
    </row>
    <row r="272" spans="1:5" x14ac:dyDescent="0.25">
      <c r="A272" s="12">
        <v>148</v>
      </c>
      <c r="B272" s="5">
        <v>341.04</v>
      </c>
      <c r="C272" s="5">
        <v>1.6482999999999999E-3</v>
      </c>
      <c r="D272" s="7">
        <f t="shared" si="8"/>
        <v>606.68567615118616</v>
      </c>
      <c r="E272" s="3">
        <f t="shared" si="9"/>
        <v>150.96</v>
      </c>
    </row>
    <row r="273" spans="1:5" x14ac:dyDescent="0.25">
      <c r="A273" s="12">
        <v>150</v>
      </c>
      <c r="B273" s="5">
        <v>342.12</v>
      </c>
      <c r="C273" s="5">
        <v>1.658E-3</v>
      </c>
      <c r="D273" s="7">
        <f t="shared" si="8"/>
        <v>603.13630880579012</v>
      </c>
      <c r="E273" s="3">
        <f t="shared" si="9"/>
        <v>153</v>
      </c>
    </row>
    <row r="274" spans="1:5" x14ac:dyDescent="0.25">
      <c r="A274" s="12">
        <v>151</v>
      </c>
      <c r="B274" s="5">
        <v>342.65</v>
      </c>
      <c r="C274" s="5">
        <v>1.663E-3</v>
      </c>
      <c r="D274" s="7">
        <f t="shared" si="8"/>
        <v>601.32291040288635</v>
      </c>
      <c r="E274" s="3">
        <f t="shared" si="9"/>
        <v>154.02000000000001</v>
      </c>
    </row>
    <row r="275" spans="1:5" x14ac:dyDescent="0.25">
      <c r="A275" s="12">
        <v>152</v>
      </c>
      <c r="B275" s="5">
        <v>343.18</v>
      </c>
      <c r="C275" s="5">
        <v>1.668E-3</v>
      </c>
      <c r="D275" s="7">
        <f t="shared" si="8"/>
        <v>599.52038369304557</v>
      </c>
      <c r="E275" s="3">
        <f t="shared" si="9"/>
        <v>155.04</v>
      </c>
    </row>
    <row r="276" spans="1:5" x14ac:dyDescent="0.25">
      <c r="A276" s="12">
        <v>153</v>
      </c>
      <c r="B276" s="5">
        <v>343.7</v>
      </c>
      <c r="C276" s="5">
        <v>1.6731000000000001E-3</v>
      </c>
      <c r="D276" s="7">
        <f t="shared" si="8"/>
        <v>597.69290538521307</v>
      </c>
      <c r="E276" s="3">
        <f t="shared" si="9"/>
        <v>156.06</v>
      </c>
    </row>
    <row r="277" spans="1:5" x14ac:dyDescent="0.25">
      <c r="A277" s="12">
        <v>154</v>
      </c>
      <c r="B277" s="5">
        <v>344.23</v>
      </c>
      <c r="C277" s="5">
        <v>1.6781999999999999E-3</v>
      </c>
      <c r="D277" s="7">
        <f t="shared" si="8"/>
        <v>595.8765343820761</v>
      </c>
      <c r="E277" s="3">
        <f t="shared" si="9"/>
        <v>157.08000000000001</v>
      </c>
    </row>
    <row r="278" spans="1:5" x14ac:dyDescent="0.25">
      <c r="A278" s="12">
        <v>155</v>
      </c>
      <c r="B278" s="5">
        <v>344.75</v>
      </c>
      <c r="C278" s="5">
        <v>1.6834E-3</v>
      </c>
      <c r="D278" s="7">
        <f t="shared" si="8"/>
        <v>594.03587976713789</v>
      </c>
      <c r="E278" s="3">
        <f t="shared" si="9"/>
        <v>158.1</v>
      </c>
    </row>
    <row r="279" spans="1:5" x14ac:dyDescent="0.25">
      <c r="A279" s="12">
        <v>156</v>
      </c>
      <c r="B279" s="5">
        <v>345.27</v>
      </c>
      <c r="C279" s="5">
        <v>1.6886E-3</v>
      </c>
      <c r="D279" s="7">
        <f t="shared" si="8"/>
        <v>592.20656164870309</v>
      </c>
      <c r="E279" s="3">
        <f t="shared" si="9"/>
        <v>159.12</v>
      </c>
    </row>
    <row r="280" spans="1:5" x14ac:dyDescent="0.25">
      <c r="A280" s="12">
        <v>157</v>
      </c>
      <c r="B280" s="5">
        <v>345.78</v>
      </c>
      <c r="C280" s="5">
        <v>1.6938999999999999E-3</v>
      </c>
      <c r="D280" s="7">
        <f t="shared" si="8"/>
        <v>590.35362181946994</v>
      </c>
      <c r="E280" s="3">
        <f t="shared" si="9"/>
        <v>160.14000000000001</v>
      </c>
    </row>
    <row r="281" spans="1:5" x14ac:dyDescent="0.25">
      <c r="A281" s="12">
        <v>158</v>
      </c>
      <c r="B281" s="5">
        <v>346.3</v>
      </c>
      <c r="C281" s="5">
        <v>1.6992000000000001E-3</v>
      </c>
      <c r="D281" s="7">
        <f t="shared" si="8"/>
        <v>588.51224105461392</v>
      </c>
      <c r="E281" s="3">
        <f t="shared" si="9"/>
        <v>161.16</v>
      </c>
    </row>
    <row r="282" spans="1:5" x14ac:dyDescent="0.25">
      <c r="A282" s="12">
        <v>159</v>
      </c>
      <c r="B282" s="5">
        <v>346.81</v>
      </c>
      <c r="C282" s="5">
        <v>1.7045999999999999E-3</v>
      </c>
      <c r="D282" s="7">
        <f t="shared" si="8"/>
        <v>586.64789393406079</v>
      </c>
      <c r="E282" s="3">
        <f t="shared" si="9"/>
        <v>162.18</v>
      </c>
    </row>
    <row r="283" spans="1:5" x14ac:dyDescent="0.25">
      <c r="A283" s="12">
        <v>160</v>
      </c>
      <c r="B283" s="5">
        <v>347.32</v>
      </c>
      <c r="C283" s="5">
        <v>1.7101E-3</v>
      </c>
      <c r="D283" s="7">
        <f t="shared" si="8"/>
        <v>584.76112508040467</v>
      </c>
      <c r="E283" s="3">
        <f t="shared" si="9"/>
        <v>163.19999999999999</v>
      </c>
    </row>
    <row r="284" spans="1:5" x14ac:dyDescent="0.25">
      <c r="A284" s="12">
        <v>161</v>
      </c>
      <c r="B284" s="5">
        <v>347.82</v>
      </c>
      <c r="C284" s="5">
        <v>1.7156000000000001E-3</v>
      </c>
      <c r="D284" s="7">
        <f t="shared" si="8"/>
        <v>582.88645371881557</v>
      </c>
      <c r="E284" s="3">
        <f t="shared" si="9"/>
        <v>164.22</v>
      </c>
    </row>
    <row r="285" spans="1:5" x14ac:dyDescent="0.25">
      <c r="A285" s="12">
        <v>162</v>
      </c>
      <c r="B285" s="5">
        <v>348.32</v>
      </c>
      <c r="C285" s="5">
        <v>1.7212E-3</v>
      </c>
      <c r="D285" s="7">
        <f t="shared" si="8"/>
        <v>580.99000697188012</v>
      </c>
      <c r="E285" s="3">
        <f t="shared" si="9"/>
        <v>165.24</v>
      </c>
    </row>
    <row r="286" spans="1:5" x14ac:dyDescent="0.25">
      <c r="A286" s="12">
        <v>163</v>
      </c>
      <c r="B286" s="5">
        <v>348.82</v>
      </c>
      <c r="C286" s="5">
        <v>1.7269E-3</v>
      </c>
      <c r="D286" s="7">
        <f t="shared" si="8"/>
        <v>579.07232613353415</v>
      </c>
      <c r="E286" s="3">
        <f t="shared" si="9"/>
        <v>166.26</v>
      </c>
    </row>
    <row r="287" spans="1:5" x14ac:dyDescent="0.25">
      <c r="A287" s="12">
        <v>164</v>
      </c>
      <c r="B287" s="5">
        <v>349.32</v>
      </c>
      <c r="C287" s="5">
        <v>1.7327E-3</v>
      </c>
      <c r="D287" s="7">
        <f t="shared" si="8"/>
        <v>577.13395279044266</v>
      </c>
      <c r="E287" s="3">
        <f t="shared" si="9"/>
        <v>167.28</v>
      </c>
    </row>
    <row r="288" spans="1:5" x14ac:dyDescent="0.25">
      <c r="A288" s="12">
        <v>165</v>
      </c>
      <c r="B288" s="5">
        <v>349.82</v>
      </c>
      <c r="C288" s="5">
        <v>1.7385E-3</v>
      </c>
      <c r="D288" s="7">
        <f t="shared" si="8"/>
        <v>575.20851308599367</v>
      </c>
      <c r="E288" s="3">
        <f t="shared" si="9"/>
        <v>168.3</v>
      </c>
    </row>
    <row r="289" spans="1:5" x14ac:dyDescent="0.25">
      <c r="A289" s="12">
        <v>166</v>
      </c>
      <c r="B289" s="5">
        <v>350.31</v>
      </c>
      <c r="C289" s="5">
        <v>1.7443999999999999E-3</v>
      </c>
      <c r="D289" s="7">
        <f t="shared" si="8"/>
        <v>573.26301307039671</v>
      </c>
      <c r="E289" s="3">
        <f t="shared" si="9"/>
        <v>169.32</v>
      </c>
    </row>
    <row r="290" spans="1:5" x14ac:dyDescent="0.25">
      <c r="A290" s="12">
        <v>167</v>
      </c>
      <c r="B290" s="5">
        <v>350.8</v>
      </c>
      <c r="C290" s="5">
        <v>1.7504E-3</v>
      </c>
      <c r="D290" s="7">
        <f t="shared" si="8"/>
        <v>571.2979890310786</v>
      </c>
      <c r="E290" s="3">
        <f t="shared" si="9"/>
        <v>170.34</v>
      </c>
    </row>
    <row r="291" spans="1:5" x14ac:dyDescent="0.25">
      <c r="A291" s="12">
        <v>168</v>
      </c>
      <c r="B291" s="5">
        <v>351.29</v>
      </c>
      <c r="C291" s="5">
        <v>1.7565E-3</v>
      </c>
      <c r="D291" s="7">
        <f t="shared" si="8"/>
        <v>569.31397665812699</v>
      </c>
      <c r="E291" s="3">
        <f t="shared" si="9"/>
        <v>171.36</v>
      </c>
    </row>
    <row r="292" spans="1:5" x14ac:dyDescent="0.25">
      <c r="A292" s="12">
        <v>169</v>
      </c>
      <c r="B292" s="5">
        <v>351.77</v>
      </c>
      <c r="C292" s="5">
        <v>1.7627000000000001E-3</v>
      </c>
      <c r="D292" s="7">
        <f t="shared" si="8"/>
        <v>567.31151075055311</v>
      </c>
      <c r="E292" s="3">
        <f t="shared" si="9"/>
        <v>172.38</v>
      </c>
    </row>
    <row r="293" spans="1:5" x14ac:dyDescent="0.25">
      <c r="A293" s="12">
        <v>170</v>
      </c>
      <c r="B293" s="5">
        <v>352.26</v>
      </c>
      <c r="C293" s="5">
        <v>1.769E-3</v>
      </c>
      <c r="D293" s="7">
        <f t="shared" si="8"/>
        <v>565.29112492933859</v>
      </c>
      <c r="E293" s="3">
        <f t="shared" si="9"/>
        <v>173.4</v>
      </c>
    </row>
    <row r="294" spans="1:5" x14ac:dyDescent="0.25">
      <c r="A294" s="12">
        <v>171</v>
      </c>
      <c r="B294" s="5">
        <v>352.74</v>
      </c>
      <c r="C294" s="5">
        <v>1.7753999999999999E-3</v>
      </c>
      <c r="D294" s="7">
        <f t="shared" si="8"/>
        <v>563.25335135744058</v>
      </c>
      <c r="E294" s="3">
        <f t="shared" si="9"/>
        <v>174.42000000000002</v>
      </c>
    </row>
    <row r="295" spans="1:5" x14ac:dyDescent="0.25">
      <c r="A295" s="12">
        <v>172</v>
      </c>
      <c r="B295" s="5">
        <v>353.22</v>
      </c>
      <c r="C295" s="5">
        <v>1.7818000000000001E-3</v>
      </c>
      <c r="D295" s="7">
        <f t="shared" si="8"/>
        <v>561.23021663486361</v>
      </c>
      <c r="E295" s="3">
        <f t="shared" si="9"/>
        <v>175.44</v>
      </c>
    </row>
    <row r="296" spans="1:5" x14ac:dyDescent="0.25">
      <c r="A296" s="12">
        <v>173</v>
      </c>
      <c r="B296" s="5">
        <v>353.69</v>
      </c>
      <c r="C296" s="5">
        <v>1.7884000000000001E-3</v>
      </c>
      <c r="D296" s="7">
        <f t="shared" si="8"/>
        <v>559.1590248266607</v>
      </c>
      <c r="E296" s="3">
        <f t="shared" si="9"/>
        <v>176.46</v>
      </c>
    </row>
    <row r="297" spans="1:5" x14ac:dyDescent="0.25">
      <c r="A297" s="12">
        <v>174</v>
      </c>
      <c r="B297" s="5">
        <v>354.16</v>
      </c>
      <c r="C297" s="5">
        <v>1.7951E-3</v>
      </c>
      <c r="D297" s="7">
        <f t="shared" si="8"/>
        <v>557.07202941340313</v>
      </c>
      <c r="E297" s="3">
        <f t="shared" si="9"/>
        <v>177.48</v>
      </c>
    </row>
    <row r="298" spans="1:5" x14ac:dyDescent="0.25">
      <c r="A298" s="12">
        <v>175</v>
      </c>
      <c r="B298" s="5">
        <v>354.64</v>
      </c>
      <c r="C298" s="5">
        <v>1.8018999999999999E-3</v>
      </c>
      <c r="D298" s="7">
        <f t="shared" si="8"/>
        <v>554.96975414839892</v>
      </c>
      <c r="E298" s="3">
        <f t="shared" si="9"/>
        <v>178.5</v>
      </c>
    </row>
    <row r="299" spans="1:5" x14ac:dyDescent="0.25">
      <c r="A299" s="12">
        <v>176</v>
      </c>
      <c r="B299" s="5">
        <v>355.1</v>
      </c>
      <c r="C299" s="5">
        <v>1.8089E-3</v>
      </c>
      <c r="D299" s="7">
        <f t="shared" si="8"/>
        <v>552.82215711205708</v>
      </c>
      <c r="E299" s="3">
        <f t="shared" si="9"/>
        <v>179.52</v>
      </c>
    </row>
    <row r="300" spans="1:5" x14ac:dyDescent="0.25">
      <c r="A300" s="12">
        <v>177</v>
      </c>
      <c r="B300" s="5">
        <v>355.57</v>
      </c>
      <c r="C300" s="5">
        <v>1.8159000000000001E-3</v>
      </c>
      <c r="D300" s="7">
        <f t="shared" si="8"/>
        <v>550.69111735227705</v>
      </c>
      <c r="E300" s="3">
        <f t="shared" si="9"/>
        <v>180.54</v>
      </c>
    </row>
    <row r="301" spans="1:5" x14ac:dyDescent="0.25">
      <c r="A301" s="12">
        <v>178</v>
      </c>
      <c r="B301" s="5">
        <v>356.04</v>
      </c>
      <c r="C301" s="5">
        <v>1.8231E-3</v>
      </c>
      <c r="D301" s="7">
        <f t="shared" si="8"/>
        <v>548.51626350721301</v>
      </c>
      <c r="E301" s="3">
        <f t="shared" si="9"/>
        <v>181.56</v>
      </c>
    </row>
    <row r="302" spans="1:5" x14ac:dyDescent="0.25">
      <c r="A302" s="12">
        <v>179</v>
      </c>
      <c r="B302" s="5">
        <v>356.5</v>
      </c>
      <c r="C302" s="5">
        <v>1.8305000000000001E-3</v>
      </c>
      <c r="D302" s="7">
        <f t="shared" si="8"/>
        <v>546.29882545752525</v>
      </c>
      <c r="E302" s="3">
        <f t="shared" si="9"/>
        <v>182.58</v>
      </c>
    </row>
    <row r="303" spans="1:5" x14ac:dyDescent="0.25">
      <c r="A303" s="12">
        <v>180</v>
      </c>
      <c r="B303" s="5">
        <v>356.96</v>
      </c>
      <c r="C303" s="5">
        <v>1.838E-3</v>
      </c>
      <c r="D303" s="7">
        <f t="shared" si="8"/>
        <v>544.069640914037</v>
      </c>
      <c r="E303" s="3">
        <f t="shared" si="9"/>
        <v>183.6</v>
      </c>
    </row>
    <row r="304" spans="1:5" x14ac:dyDescent="0.25">
      <c r="A304" s="12">
        <v>181</v>
      </c>
      <c r="B304" s="5">
        <v>357.42</v>
      </c>
      <c r="C304" s="5">
        <v>1.8456E-3</v>
      </c>
      <c r="D304" s="7">
        <f t="shared" si="8"/>
        <v>541.82921543129601</v>
      </c>
      <c r="E304" s="3">
        <f t="shared" si="9"/>
        <v>184.62</v>
      </c>
    </row>
    <row r="305" spans="1:5" x14ac:dyDescent="0.25">
      <c r="A305" s="12">
        <v>182</v>
      </c>
      <c r="B305" s="5">
        <v>357.87</v>
      </c>
      <c r="C305" s="5">
        <v>1.8534000000000001E-3</v>
      </c>
      <c r="D305" s="7">
        <f t="shared" si="8"/>
        <v>539.5489370885939</v>
      </c>
      <c r="E305" s="3">
        <f t="shared" si="9"/>
        <v>185.64000000000001</v>
      </c>
    </row>
    <row r="306" spans="1:5" x14ac:dyDescent="0.25">
      <c r="A306" s="12">
        <v>183</v>
      </c>
      <c r="B306" s="5">
        <v>358.32</v>
      </c>
      <c r="C306" s="5">
        <v>1.8614E-3</v>
      </c>
      <c r="D306" s="7">
        <f t="shared" si="8"/>
        <v>537.23004190394329</v>
      </c>
      <c r="E306" s="3">
        <f t="shared" si="9"/>
        <v>186.66</v>
      </c>
    </row>
    <row r="307" spans="1:5" x14ac:dyDescent="0.25">
      <c r="A307" s="12">
        <v>184</v>
      </c>
      <c r="B307" s="5">
        <v>358.78</v>
      </c>
      <c r="C307" s="5">
        <v>1.8695999999999999E-3</v>
      </c>
      <c r="D307" s="7">
        <f t="shared" si="8"/>
        <v>534.87376979032956</v>
      </c>
      <c r="E307" s="3">
        <f t="shared" si="9"/>
        <v>187.68</v>
      </c>
    </row>
    <row r="308" spans="1:5" x14ac:dyDescent="0.25">
      <c r="A308" s="12">
        <v>185</v>
      </c>
      <c r="B308" s="5">
        <v>359.22</v>
      </c>
      <c r="C308" s="5">
        <v>1.8779999999999999E-3</v>
      </c>
      <c r="D308" s="7">
        <f t="shared" si="8"/>
        <v>532.48136315228965</v>
      </c>
      <c r="E308" s="3">
        <f t="shared" si="9"/>
        <v>188.70000000000002</v>
      </c>
    </row>
    <row r="309" spans="1:5" x14ac:dyDescent="0.25">
      <c r="A309" s="12">
        <v>186</v>
      </c>
      <c r="B309" s="5">
        <v>359.67</v>
      </c>
      <c r="C309" s="5">
        <v>1.8864999999999999E-3</v>
      </c>
      <c r="D309" s="7">
        <f t="shared" si="8"/>
        <v>530.08216273522396</v>
      </c>
      <c r="E309" s="3">
        <f t="shared" si="9"/>
        <v>189.72</v>
      </c>
    </row>
    <row r="310" spans="1:5" x14ac:dyDescent="0.25">
      <c r="A310" s="12">
        <v>187</v>
      </c>
      <c r="B310" s="5">
        <v>360.12</v>
      </c>
      <c r="C310" s="5">
        <v>1.8952999999999999E-3</v>
      </c>
      <c r="D310" s="7">
        <f t="shared" si="8"/>
        <v>527.62095710441622</v>
      </c>
      <c r="E310" s="3">
        <f t="shared" si="9"/>
        <v>190.74</v>
      </c>
    </row>
    <row r="311" spans="1:5" x14ac:dyDescent="0.25">
      <c r="A311" s="12">
        <v>188</v>
      </c>
      <c r="B311" s="5">
        <v>360.56</v>
      </c>
      <c r="C311" s="5">
        <v>1.9043E-3</v>
      </c>
      <c r="D311" s="7">
        <f t="shared" si="8"/>
        <v>525.12734338076984</v>
      </c>
      <c r="E311" s="3">
        <f t="shared" si="9"/>
        <v>191.76</v>
      </c>
    </row>
    <row r="312" spans="1:5" x14ac:dyDescent="0.25">
      <c r="A312" s="12">
        <v>189</v>
      </c>
      <c r="B312" s="5">
        <v>361</v>
      </c>
      <c r="C312" s="5">
        <v>1.9135999999999999E-3</v>
      </c>
      <c r="D312" s="7">
        <f t="shared" si="8"/>
        <v>522.5752508361204</v>
      </c>
      <c r="E312" s="3">
        <f t="shared" si="9"/>
        <v>192.78</v>
      </c>
    </row>
    <row r="313" spans="1:5" x14ac:dyDescent="0.25">
      <c r="A313" s="12">
        <v>190</v>
      </c>
      <c r="B313" s="5">
        <v>361.44</v>
      </c>
      <c r="C313" s="5">
        <v>1.9231000000000001E-3</v>
      </c>
      <c r="D313" s="7">
        <f t="shared" si="8"/>
        <v>519.99376007487911</v>
      </c>
      <c r="E313" s="3">
        <f t="shared" si="9"/>
        <v>193.8</v>
      </c>
    </row>
    <row r="314" spans="1:5" x14ac:dyDescent="0.25">
      <c r="A314" s="12">
        <v>191</v>
      </c>
      <c r="B314" s="5">
        <v>361.88</v>
      </c>
      <c r="C314" s="5">
        <v>1.9329E-3</v>
      </c>
      <c r="D314" s="7">
        <f t="shared" si="8"/>
        <v>517.35733871384969</v>
      </c>
      <c r="E314" s="3">
        <f t="shared" si="9"/>
        <v>194.82</v>
      </c>
    </row>
    <row r="315" spans="1:5" x14ac:dyDescent="0.25">
      <c r="A315" s="12">
        <v>192</v>
      </c>
      <c r="B315" s="5">
        <v>362.31</v>
      </c>
      <c r="C315" s="5">
        <v>1.9430000000000001E-3</v>
      </c>
      <c r="D315" s="7">
        <f t="shared" si="8"/>
        <v>514.66803911477098</v>
      </c>
      <c r="E315" s="3">
        <f t="shared" si="9"/>
        <v>195.84</v>
      </c>
    </row>
    <row r="316" spans="1:5" x14ac:dyDescent="0.25">
      <c r="A316" s="12">
        <v>193</v>
      </c>
      <c r="B316" s="5">
        <v>362.74</v>
      </c>
      <c r="C316" s="5">
        <v>1.9534000000000001E-3</v>
      </c>
      <c r="D316" s="7">
        <f t="shared" si="8"/>
        <v>511.92792054878669</v>
      </c>
      <c r="E316" s="3">
        <f t="shared" si="9"/>
        <v>196.86</v>
      </c>
    </row>
    <row r="317" spans="1:5" x14ac:dyDescent="0.25">
      <c r="A317" s="12">
        <v>194</v>
      </c>
      <c r="B317" s="5">
        <v>363.17</v>
      </c>
      <c r="C317" s="5">
        <v>1.9642000000000001E-3</v>
      </c>
      <c r="D317" s="7">
        <f t="shared" si="8"/>
        <v>509.1131249363608</v>
      </c>
      <c r="E317" s="3">
        <f t="shared" si="9"/>
        <v>197.88</v>
      </c>
    </row>
    <row r="318" spans="1:5" x14ac:dyDescent="0.25">
      <c r="A318" s="12">
        <v>195</v>
      </c>
      <c r="B318" s="5">
        <v>363.6</v>
      </c>
      <c r="C318" s="5">
        <v>1.9754E-3</v>
      </c>
      <c r="D318" s="7">
        <f t="shared" si="8"/>
        <v>506.22658702035034</v>
      </c>
      <c r="E318" s="3">
        <f t="shared" si="9"/>
        <v>198.9</v>
      </c>
    </row>
    <row r="319" spans="1:5" x14ac:dyDescent="0.25">
      <c r="A319" s="12">
        <v>196</v>
      </c>
      <c r="B319" s="5">
        <v>364.03</v>
      </c>
      <c r="C319" s="5">
        <v>1.9869000000000002E-3</v>
      </c>
      <c r="D319" s="7">
        <f t="shared" si="8"/>
        <v>503.29659268206751</v>
      </c>
      <c r="E319" s="3">
        <f t="shared" si="9"/>
        <v>199.92000000000002</v>
      </c>
    </row>
    <row r="320" spans="1:5" x14ac:dyDescent="0.25">
      <c r="A320" s="12">
        <v>197</v>
      </c>
      <c r="B320" s="5">
        <v>364.45</v>
      </c>
      <c r="C320" s="5">
        <v>1.9987999999999998E-3</v>
      </c>
      <c r="D320" s="7">
        <f t="shared" si="8"/>
        <v>500.30018010806486</v>
      </c>
      <c r="E320" s="3">
        <f t="shared" si="9"/>
        <v>200.94</v>
      </c>
    </row>
    <row r="321" spans="1:5" x14ac:dyDescent="0.25">
      <c r="A321" s="12">
        <v>198</v>
      </c>
      <c r="B321" s="5">
        <v>364.87</v>
      </c>
      <c r="C321" s="5">
        <v>2.0110000000000002E-3</v>
      </c>
      <c r="D321" s="7">
        <f t="shared" si="8"/>
        <v>497.26504226752854</v>
      </c>
      <c r="E321" s="3">
        <f t="shared" si="9"/>
        <v>201.96</v>
      </c>
    </row>
    <row r="322" spans="1:5" x14ac:dyDescent="0.25">
      <c r="A322" s="12">
        <v>199</v>
      </c>
      <c r="B322" s="5">
        <v>365.29</v>
      </c>
      <c r="C322" s="5">
        <v>2.0240000000000002E-3</v>
      </c>
      <c r="D322" s="7">
        <f t="shared" si="8"/>
        <v>494.07114624505925</v>
      </c>
      <c r="E322" s="3">
        <f t="shared" si="9"/>
        <v>202.98</v>
      </c>
    </row>
    <row r="323" spans="1:5" x14ac:dyDescent="0.25">
      <c r="A323" s="12">
        <v>200</v>
      </c>
      <c r="B323" s="5">
        <v>365.71</v>
      </c>
      <c r="C323" s="5">
        <v>2.0379999999999999E-3</v>
      </c>
      <c r="D323" s="7">
        <f t="shared" si="8"/>
        <v>490.67713444553488</v>
      </c>
      <c r="E323" s="3">
        <f t="shared" si="9"/>
        <v>204</v>
      </c>
    </row>
    <row r="324" spans="1:5" x14ac:dyDescent="0.25">
      <c r="A324" s="12">
        <v>201</v>
      </c>
      <c r="B324" s="5">
        <v>366.13</v>
      </c>
      <c r="C324" s="5">
        <v>2.052E-3</v>
      </c>
      <c r="D324" s="7">
        <f t="shared" si="8"/>
        <v>487.32943469785573</v>
      </c>
      <c r="E324" s="3">
        <f t="shared" si="9"/>
        <v>205.02</v>
      </c>
    </row>
    <row r="325" spans="1:5" x14ac:dyDescent="0.25">
      <c r="A325" s="12">
        <v>202</v>
      </c>
      <c r="B325" s="5">
        <v>366.54</v>
      </c>
      <c r="C325" s="5">
        <v>2.0660000000000001E-3</v>
      </c>
      <c r="D325" s="7">
        <f t="shared" si="8"/>
        <v>484.02710551790898</v>
      </c>
      <c r="E325" s="3">
        <f t="shared" si="9"/>
        <v>206.04</v>
      </c>
    </row>
    <row r="326" spans="1:5" x14ac:dyDescent="0.25">
      <c r="A326" s="12">
        <v>203</v>
      </c>
      <c r="B326" s="5">
        <v>366.96</v>
      </c>
      <c r="C326" s="5">
        <v>2.0820000000000001E-3</v>
      </c>
      <c r="D326" s="7">
        <f t="shared" si="8"/>
        <v>480.30739673390968</v>
      </c>
      <c r="E326" s="3">
        <f t="shared" si="9"/>
        <v>207.06</v>
      </c>
    </row>
    <row r="327" spans="1:5" x14ac:dyDescent="0.25">
      <c r="A327" s="12">
        <v>204</v>
      </c>
      <c r="B327" s="5">
        <v>367.37</v>
      </c>
      <c r="C327" s="5">
        <v>2.098E-3</v>
      </c>
      <c r="D327" s="7">
        <f t="shared" si="8"/>
        <v>476.64442326024783</v>
      </c>
      <c r="E327" s="3">
        <f t="shared" si="9"/>
        <v>208.08</v>
      </c>
    </row>
    <row r="328" spans="1:5" x14ac:dyDescent="0.25">
      <c r="A328" s="12">
        <v>205</v>
      </c>
      <c r="B328" s="5">
        <v>367.77</v>
      </c>
      <c r="C328" s="5">
        <v>2.1150000000000001E-3</v>
      </c>
      <c r="D328" s="7">
        <f t="shared" ref="D328:D344" si="10">1/C328</f>
        <v>472.81323877068553</v>
      </c>
      <c r="E328" s="3">
        <f t="shared" ref="E328:E344" si="11">A328*1.02</f>
        <v>209.1</v>
      </c>
    </row>
    <row r="329" spans="1:5" x14ac:dyDescent="0.25">
      <c r="A329" s="12">
        <v>206</v>
      </c>
      <c r="B329" s="5">
        <v>368.18</v>
      </c>
      <c r="C329" s="5">
        <v>2.134E-3</v>
      </c>
      <c r="D329" s="7">
        <f t="shared" si="10"/>
        <v>468.60356138706652</v>
      </c>
      <c r="E329" s="3">
        <f t="shared" si="11"/>
        <v>210.12</v>
      </c>
    </row>
    <row r="330" spans="1:5" x14ac:dyDescent="0.25">
      <c r="A330" s="12">
        <v>207</v>
      </c>
      <c r="B330" s="5">
        <v>368.59</v>
      </c>
      <c r="C330" s="5">
        <v>2.153E-3</v>
      </c>
      <c r="D330" s="7">
        <f t="shared" si="10"/>
        <v>464.46818392940082</v>
      </c>
      <c r="E330" s="3">
        <f t="shared" si="11"/>
        <v>211.14000000000001</v>
      </c>
    </row>
    <row r="331" spans="1:5" x14ac:dyDescent="0.25">
      <c r="A331" s="12">
        <v>208</v>
      </c>
      <c r="B331" s="5">
        <v>368.99</v>
      </c>
      <c r="C331" s="5">
        <v>2.173E-3</v>
      </c>
      <c r="D331" s="7">
        <f t="shared" si="10"/>
        <v>460.19328117809482</v>
      </c>
      <c r="E331" s="3">
        <f t="shared" si="11"/>
        <v>212.16</v>
      </c>
    </row>
    <row r="332" spans="1:5" x14ac:dyDescent="0.25">
      <c r="A332" s="12">
        <v>209</v>
      </c>
      <c r="B332" s="5">
        <v>369.39</v>
      </c>
      <c r="C332" s="5">
        <v>2.1949999999999999E-3</v>
      </c>
      <c r="D332" s="7">
        <f t="shared" si="10"/>
        <v>455.58086560364467</v>
      </c>
      <c r="E332" s="3">
        <f t="shared" si="11"/>
        <v>213.18</v>
      </c>
    </row>
    <row r="333" spans="1:5" x14ac:dyDescent="0.25">
      <c r="A333" s="12">
        <v>210</v>
      </c>
      <c r="B333" s="5">
        <v>369.79</v>
      </c>
      <c r="C333" s="5">
        <v>2.2179999999999999E-3</v>
      </c>
      <c r="D333" s="7">
        <f t="shared" si="10"/>
        <v>450.85662759242564</v>
      </c>
      <c r="E333" s="3">
        <f t="shared" si="11"/>
        <v>214.20000000000002</v>
      </c>
    </row>
    <row r="334" spans="1:5" x14ac:dyDescent="0.25">
      <c r="A334" s="12">
        <v>211</v>
      </c>
      <c r="B334" s="5">
        <v>370.19</v>
      </c>
      <c r="C334" s="5">
        <v>2.2420000000000001E-3</v>
      </c>
      <c r="D334" s="7">
        <f t="shared" si="10"/>
        <v>446.03033006244425</v>
      </c>
      <c r="E334" s="3">
        <f t="shared" si="11"/>
        <v>215.22</v>
      </c>
    </row>
    <row r="335" spans="1:5" x14ac:dyDescent="0.25">
      <c r="A335" s="12">
        <v>212</v>
      </c>
      <c r="B335" s="5">
        <v>370.58</v>
      </c>
      <c r="C335" s="5">
        <v>2.2680000000000001E-3</v>
      </c>
      <c r="D335" s="7">
        <f t="shared" si="10"/>
        <v>440.91710758377423</v>
      </c>
      <c r="E335" s="3">
        <f t="shared" si="11"/>
        <v>216.24</v>
      </c>
    </row>
    <row r="336" spans="1:5" x14ac:dyDescent="0.25">
      <c r="A336" s="12">
        <v>213</v>
      </c>
      <c r="B336" s="5">
        <v>370.98</v>
      </c>
      <c r="C336" s="5">
        <v>2.2959999999999999E-3</v>
      </c>
      <c r="D336" s="7">
        <f t="shared" si="10"/>
        <v>435.54006968641119</v>
      </c>
      <c r="E336" s="3">
        <f t="shared" si="11"/>
        <v>217.26</v>
      </c>
    </row>
    <row r="337" spans="1:5" x14ac:dyDescent="0.25">
      <c r="A337" s="12">
        <v>214</v>
      </c>
      <c r="B337" s="5">
        <v>371.37</v>
      </c>
      <c r="C337" s="5">
        <v>2.3270000000000001E-3</v>
      </c>
      <c r="D337" s="7">
        <f t="shared" si="10"/>
        <v>429.73785990545764</v>
      </c>
      <c r="E337" s="3">
        <f t="shared" si="11"/>
        <v>218.28</v>
      </c>
    </row>
    <row r="338" spans="1:5" x14ac:dyDescent="0.25">
      <c r="A338" s="12">
        <v>215</v>
      </c>
      <c r="B338" s="5">
        <v>371.76</v>
      </c>
      <c r="C338" s="5">
        <v>2.3649999999999999E-3</v>
      </c>
      <c r="D338" s="7">
        <f t="shared" si="10"/>
        <v>422.83298097251588</v>
      </c>
      <c r="E338" s="3">
        <f t="shared" si="11"/>
        <v>219.3</v>
      </c>
    </row>
    <row r="339" spans="1:5" x14ac:dyDescent="0.25">
      <c r="A339" s="12">
        <v>216</v>
      </c>
      <c r="B339" s="5">
        <v>372.15</v>
      </c>
      <c r="C339" s="5">
        <v>2.408E-3</v>
      </c>
      <c r="D339" s="7">
        <f t="shared" si="10"/>
        <v>415.28239202657807</v>
      </c>
      <c r="E339" s="3">
        <f t="shared" si="11"/>
        <v>220.32</v>
      </c>
    </row>
    <row r="340" spans="1:5" x14ac:dyDescent="0.25">
      <c r="A340" s="12">
        <v>217</v>
      </c>
      <c r="B340" s="5">
        <v>372.53</v>
      </c>
      <c r="C340" s="5">
        <v>2.4550000000000002E-3</v>
      </c>
      <c r="D340" s="7">
        <f t="shared" si="10"/>
        <v>407.33197556008145</v>
      </c>
      <c r="E340" s="3">
        <f t="shared" si="11"/>
        <v>221.34</v>
      </c>
    </row>
    <row r="341" spans="1:5" x14ac:dyDescent="0.25">
      <c r="A341" s="12">
        <v>218</v>
      </c>
      <c r="B341" s="5">
        <v>372.92</v>
      </c>
      <c r="C341" s="5">
        <v>2.5100000000000001E-3</v>
      </c>
      <c r="D341" s="7">
        <f t="shared" si="10"/>
        <v>398.40637450199205</v>
      </c>
      <c r="E341" s="3">
        <f t="shared" si="11"/>
        <v>222.36</v>
      </c>
    </row>
    <row r="342" spans="1:5" x14ac:dyDescent="0.25">
      <c r="A342" s="12">
        <v>219</v>
      </c>
      <c r="B342" s="5">
        <v>373.3</v>
      </c>
      <c r="C342" s="5">
        <v>2.5769999999999999E-3</v>
      </c>
      <c r="D342" s="7">
        <f t="shared" si="10"/>
        <v>388.0481179666279</v>
      </c>
      <c r="E342" s="3">
        <f t="shared" si="11"/>
        <v>223.38</v>
      </c>
    </row>
    <row r="343" spans="1:5" x14ac:dyDescent="0.25">
      <c r="A343" s="12">
        <v>220</v>
      </c>
      <c r="B343" s="5">
        <v>373.68</v>
      </c>
      <c r="C343" s="5">
        <v>2.6749999999999999E-3</v>
      </c>
      <c r="D343" s="7">
        <f t="shared" si="10"/>
        <v>373.8317757009346</v>
      </c>
      <c r="E343" s="3">
        <f t="shared" si="11"/>
        <v>224.4</v>
      </c>
    </row>
    <row r="344" spans="1:5" x14ac:dyDescent="0.25">
      <c r="A344" s="12">
        <v>221</v>
      </c>
      <c r="B344" s="5">
        <v>374.06</v>
      </c>
      <c r="C344" s="5">
        <v>2.8639999999999998E-3</v>
      </c>
      <c r="D344" s="7">
        <f t="shared" si="10"/>
        <v>349.1620111731844</v>
      </c>
      <c r="E344" s="3">
        <f t="shared" si="11"/>
        <v>225.42000000000002</v>
      </c>
    </row>
  </sheetData>
  <mergeCells count="7">
    <mergeCell ref="G2:G3"/>
    <mergeCell ref="A1:E1"/>
    <mergeCell ref="A2:A4"/>
    <mergeCell ref="B2:B4"/>
    <mergeCell ref="C2:C4"/>
    <mergeCell ref="D2:D4"/>
    <mergeCell ref="E2:E4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E.ON Russia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gusev_d</dc:creator>
  <cp:lastModifiedBy>Elena</cp:lastModifiedBy>
  <dcterms:created xsi:type="dcterms:W3CDTF">2015-08-17T07:42:24Z</dcterms:created>
  <dcterms:modified xsi:type="dcterms:W3CDTF">2015-10-26T06:39:10Z</dcterms:modified>
</cp:coreProperties>
</file>