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250" windowHeight="9600"/>
  </bookViews>
  <sheets>
    <sheet name="кни га" sheetId="1" r:id="rId1"/>
  </sheets>
  <definedNames>
    <definedName name="_xlnm.Print_Area" localSheetId="0">'кни га'!$A$1:$BI$30</definedName>
  </definedNames>
  <calcPr calcId="125725"/>
</workbook>
</file>

<file path=xl/calcChain.xml><?xml version="1.0" encoding="utf-8"?>
<calcChain xmlns="http://schemas.openxmlformats.org/spreadsheetml/2006/main">
  <c r="AQ14" i="1"/>
  <c r="AQ3"/>
  <c r="AW14"/>
  <c r="AW3"/>
</calcChain>
</file>

<file path=xl/sharedStrings.xml><?xml version="1.0" encoding="utf-8"?>
<sst xmlns="http://schemas.openxmlformats.org/spreadsheetml/2006/main" count="41" uniqueCount="14">
  <si>
    <t>Я</t>
  </si>
  <si>
    <t>Б</t>
  </si>
  <si>
    <t>ОТ</t>
  </si>
  <si>
    <t>09</t>
  </si>
  <si>
    <t>ДО</t>
  </si>
  <si>
    <t>В</t>
  </si>
  <si>
    <t>НВ</t>
  </si>
  <si>
    <t>ТАБЛ 1</t>
  </si>
  <si>
    <t>ТАБЛ 2</t>
  </si>
  <si>
    <t>условные обозначения</t>
  </si>
  <si>
    <t>я</t>
  </si>
  <si>
    <t>в</t>
  </si>
  <si>
    <t>не интересуют</t>
  </si>
  <si>
    <t>Добрый день, подскажите пожалуйста, не могу сообразить, есть таблица1, обозначения Я и В не берем во внимание, если есть отличное от Я и В, то берем код в условных обозначениях и вроде как считается (формулу написала)(оранжевая ячейка), а вот если встречается еще какое нибуть значение из условных обозначений, то хочу чтобы это значение из условных обозначений появлялось в желтой ячейки, главное что бы оно было не равное оранжевой, если только одно значение, то пусто.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</si>
</sst>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NumberFormat="1" applyFont="1" applyBorder="1"/>
    <xf numFmtId="0" fontId="1" fillId="0" borderId="0" xfId="0" applyFont="1" applyFill="1"/>
    <xf numFmtId="0" fontId="5" fillId="0" borderId="0" xfId="0" applyFont="1" applyFill="1"/>
    <xf numFmtId="0" fontId="5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G26"/>
  <sheetViews>
    <sheetView tabSelected="1" zoomScaleSheetLayoutView="85" workbookViewId="0">
      <selection activeCell="AY8" sqref="AY8:BG16"/>
    </sheetView>
  </sheetViews>
  <sheetFormatPr defaultColWidth="9.140625" defaultRowHeight="12.75"/>
  <cols>
    <col min="1" max="19" width="1.140625" style="1" customWidth="1"/>
    <col min="20" max="42" width="1.140625" style="15" customWidth="1"/>
    <col min="43" max="45" width="0.7109375" style="15" customWidth="1"/>
    <col min="46" max="46" width="1.140625" style="15" customWidth="1"/>
    <col min="47" max="48" width="0.7109375" style="15" customWidth="1"/>
    <col min="49" max="49" width="0.7109375" style="15" hidden="1" customWidth="1"/>
    <col min="50" max="50" width="9.140625" style="15"/>
    <col min="51" max="54" width="9.140625" style="1"/>
    <col min="55" max="55" width="12.85546875" style="1" customWidth="1"/>
    <col min="56" max="58" width="9.140625" style="1"/>
    <col min="59" max="59" width="9.140625" style="2"/>
    <col min="60" max="60" width="9.140625" style="3"/>
    <col min="61" max="66" width="9.140625" style="1"/>
    <col min="67" max="67" width="9.140625" style="4"/>
    <col min="68" max="16384" width="9.140625" style="1"/>
  </cols>
  <sheetData>
    <row r="1" spans="1:111">
      <c r="AY1" s="17" t="s">
        <v>9</v>
      </c>
      <c r="AZ1" s="18"/>
    </row>
    <row r="2" spans="1:111" ht="16.5" thickBot="1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AY2" s="19" t="s">
        <v>2</v>
      </c>
      <c r="AZ2" s="20" t="s">
        <v>3</v>
      </c>
      <c r="BB2" s="46" t="s">
        <v>10</v>
      </c>
      <c r="BC2" s="47" t="s">
        <v>12</v>
      </c>
      <c r="BD2" s="9"/>
      <c r="BE2" s="9"/>
      <c r="BH2" s="5"/>
    </row>
    <row r="3" spans="1:111" s="13" customFormat="1" ht="19.5" customHeight="1" thickBot="1">
      <c r="A3" s="36" t="s">
        <v>0</v>
      </c>
      <c r="B3" s="35"/>
      <c r="C3" s="35"/>
      <c r="D3" s="35" t="s">
        <v>0</v>
      </c>
      <c r="E3" s="35"/>
      <c r="F3" s="35"/>
      <c r="G3" s="44" t="s">
        <v>1</v>
      </c>
      <c r="H3" s="44"/>
      <c r="I3" s="44"/>
      <c r="J3" s="35" t="s">
        <v>0</v>
      </c>
      <c r="K3" s="35"/>
      <c r="L3" s="35"/>
      <c r="M3" s="35" t="s">
        <v>5</v>
      </c>
      <c r="N3" s="35"/>
      <c r="O3" s="35"/>
      <c r="P3" s="35" t="s">
        <v>5</v>
      </c>
      <c r="Q3" s="35"/>
      <c r="R3" s="35"/>
      <c r="S3" s="35" t="s">
        <v>0</v>
      </c>
      <c r="T3" s="35"/>
      <c r="U3" s="35"/>
      <c r="V3" s="32" t="s">
        <v>0</v>
      </c>
      <c r="W3" s="32"/>
      <c r="X3" s="32"/>
      <c r="Y3" s="32" t="s">
        <v>0</v>
      </c>
      <c r="Z3" s="32"/>
      <c r="AA3" s="32"/>
      <c r="AB3" s="32" t="s">
        <v>0</v>
      </c>
      <c r="AC3" s="32"/>
      <c r="AD3" s="32"/>
      <c r="AE3" s="32" t="s">
        <v>0</v>
      </c>
      <c r="AF3" s="32"/>
      <c r="AG3" s="32"/>
      <c r="AH3" s="32" t="s">
        <v>5</v>
      </c>
      <c r="AI3" s="32"/>
      <c r="AJ3" s="32"/>
      <c r="AK3" s="32" t="s">
        <v>5</v>
      </c>
      <c r="AL3" s="32"/>
      <c r="AM3" s="32"/>
      <c r="AN3" s="32" t="s">
        <v>0</v>
      </c>
      <c r="AO3" s="32"/>
      <c r="AP3" s="37"/>
      <c r="AQ3" s="39" t="str">
        <f>IF(SUMPRODUCT(--ISNUMBER(SEARCH("Б",A3:AP3)))&gt;0,"19",IF(SUMPRODUCT(--ISNUMBER(SEARCH("ОТ",A3:AP3)))&gt;0,"09",IF(SUMPRODUCT(--ISNUMBER(SEARCH("ДО",A3:AP3)))&gt;0,"16",IF(SUMPRODUCT(--ISNUMBER(SEARCH("НВ",A3:AP3)))&gt;0,"28",""))))</f>
        <v>19</v>
      </c>
      <c r="AR3" s="40"/>
      <c r="AS3" s="40"/>
      <c r="AT3" s="40"/>
      <c r="AU3" s="40"/>
      <c r="AV3" s="40"/>
      <c r="AW3" s="33" t="e">
        <f>COUNTIF(A3:AP3,"В")+COUNTIF(#REF!,"В")</f>
        <v>#REF!</v>
      </c>
      <c r="AX3" s="16"/>
      <c r="AY3" s="19" t="s">
        <v>4</v>
      </c>
      <c r="AZ3" s="21">
        <v>16</v>
      </c>
      <c r="BA3" s="5"/>
      <c r="BB3" s="46" t="s">
        <v>11</v>
      </c>
      <c r="BC3" s="47" t="s">
        <v>12</v>
      </c>
      <c r="BD3" s="9"/>
      <c r="BE3" s="9"/>
      <c r="BH3" s="9"/>
      <c r="BI3" s="5"/>
      <c r="BJ3" s="5"/>
      <c r="BK3" s="5"/>
      <c r="BL3" s="7"/>
      <c r="BM3" s="6"/>
      <c r="BN3" s="5"/>
      <c r="BO3" s="6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</row>
    <row r="4" spans="1:111" s="13" customFormat="1" ht="19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41"/>
      <c r="AR4" s="42"/>
      <c r="AS4" s="42"/>
      <c r="AT4" s="42"/>
      <c r="AU4" s="42"/>
      <c r="AV4" s="43"/>
      <c r="AW4" s="38"/>
      <c r="AX4" s="16"/>
      <c r="AY4" s="22" t="s">
        <v>6</v>
      </c>
      <c r="AZ4" s="21">
        <v>28</v>
      </c>
      <c r="BC4" s="8"/>
      <c r="BD4" s="9"/>
      <c r="BE4" s="9"/>
      <c r="BH4" s="9"/>
      <c r="BL4" s="7"/>
      <c r="BM4" s="6"/>
      <c r="BO4" s="11"/>
    </row>
    <row r="5" spans="1:111" ht="19.5" customHeight="1" thickBot="1">
      <c r="AQ5" s="41"/>
      <c r="AR5" s="42"/>
      <c r="AS5" s="42"/>
      <c r="AT5" s="42"/>
      <c r="AU5" s="42"/>
      <c r="AV5" s="43"/>
      <c r="AY5" s="23" t="s">
        <v>1</v>
      </c>
      <c r="AZ5" s="24">
        <v>19</v>
      </c>
      <c r="BC5" s="8"/>
      <c r="BD5" s="9"/>
      <c r="BE5" s="9"/>
      <c r="BH5" s="10"/>
    </row>
    <row r="6" spans="1:111">
      <c r="BC6" s="8"/>
      <c r="BD6" s="9"/>
      <c r="BE6" s="9"/>
      <c r="BH6" s="1"/>
    </row>
    <row r="7" spans="1:111">
      <c r="BC7" s="8"/>
      <c r="BD7" s="9"/>
      <c r="BE7" s="9"/>
    </row>
    <row r="8" spans="1:111">
      <c r="AY8" s="28" t="s">
        <v>13</v>
      </c>
      <c r="AZ8" s="28"/>
      <c r="BA8" s="28"/>
      <c r="BB8" s="28"/>
      <c r="BC8" s="28"/>
      <c r="BD8" s="28"/>
      <c r="BE8" s="28"/>
      <c r="BF8" s="28"/>
      <c r="BG8" s="28"/>
    </row>
    <row r="9" spans="1:111">
      <c r="AY9" s="28"/>
      <c r="AZ9" s="28"/>
      <c r="BA9" s="28"/>
      <c r="BB9" s="28"/>
      <c r="BC9" s="28"/>
      <c r="BD9" s="28"/>
      <c r="BE9" s="28"/>
      <c r="BF9" s="28"/>
      <c r="BG9" s="28"/>
    </row>
    <row r="10" spans="1:111">
      <c r="AY10" s="28"/>
      <c r="AZ10" s="28"/>
      <c r="BA10" s="28"/>
      <c r="BB10" s="28"/>
      <c r="BC10" s="28"/>
      <c r="BD10" s="28"/>
      <c r="BE10" s="28"/>
      <c r="BF10" s="28"/>
      <c r="BG10" s="28"/>
    </row>
    <row r="11" spans="1:1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AY11" s="28"/>
      <c r="AZ11" s="28"/>
      <c r="BA11" s="28"/>
      <c r="BB11" s="28"/>
      <c r="BC11" s="28"/>
      <c r="BD11" s="28"/>
      <c r="BE11" s="28"/>
      <c r="BF11" s="28"/>
      <c r="BG11" s="28"/>
    </row>
    <row r="12" spans="1:1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AY12" s="28"/>
      <c r="AZ12" s="28"/>
      <c r="BA12" s="28"/>
      <c r="BB12" s="28"/>
      <c r="BC12" s="28"/>
      <c r="BD12" s="28"/>
      <c r="BE12" s="28"/>
      <c r="BF12" s="28"/>
      <c r="BG12" s="28"/>
    </row>
    <row r="13" spans="1:111" ht="13.5" thickBot="1">
      <c r="A13" s="27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AY13" s="28"/>
      <c r="AZ13" s="28"/>
      <c r="BA13" s="28"/>
      <c r="BB13" s="28"/>
      <c r="BC13" s="28"/>
      <c r="BD13" s="28"/>
      <c r="BE13" s="28"/>
      <c r="BF13" s="28"/>
      <c r="BG13" s="28"/>
    </row>
    <row r="14" spans="1:111" s="13" customFormat="1" ht="19.5" customHeight="1">
      <c r="A14" s="36" t="s">
        <v>0</v>
      </c>
      <c r="B14" s="35"/>
      <c r="C14" s="35"/>
      <c r="D14" s="35" t="s">
        <v>0</v>
      </c>
      <c r="E14" s="35"/>
      <c r="F14" s="35"/>
      <c r="G14" s="44" t="s">
        <v>1</v>
      </c>
      <c r="H14" s="44"/>
      <c r="I14" s="44"/>
      <c r="J14" s="35" t="s">
        <v>0</v>
      </c>
      <c r="K14" s="35"/>
      <c r="L14" s="35"/>
      <c r="M14" s="35" t="s">
        <v>5</v>
      </c>
      <c r="N14" s="35"/>
      <c r="O14" s="35"/>
      <c r="P14" s="35" t="s">
        <v>5</v>
      </c>
      <c r="Q14" s="35"/>
      <c r="R14" s="35"/>
      <c r="S14" s="35" t="s">
        <v>0</v>
      </c>
      <c r="T14" s="35"/>
      <c r="U14" s="35"/>
      <c r="V14" s="45" t="s">
        <v>2</v>
      </c>
      <c r="W14" s="45"/>
      <c r="X14" s="45"/>
      <c r="Y14" s="32" t="s">
        <v>0</v>
      </c>
      <c r="Z14" s="32"/>
      <c r="AA14" s="32"/>
      <c r="AB14" s="32" t="s">
        <v>0</v>
      </c>
      <c r="AC14" s="32"/>
      <c r="AD14" s="32"/>
      <c r="AE14" s="32" t="s">
        <v>0</v>
      </c>
      <c r="AF14" s="32"/>
      <c r="AG14" s="32"/>
      <c r="AH14" s="32" t="s">
        <v>5</v>
      </c>
      <c r="AI14" s="32"/>
      <c r="AJ14" s="32"/>
      <c r="AK14" s="32" t="s">
        <v>5</v>
      </c>
      <c r="AL14" s="32"/>
      <c r="AM14" s="32"/>
      <c r="AN14" s="32" t="s">
        <v>0</v>
      </c>
      <c r="AO14" s="32"/>
      <c r="AP14" s="37"/>
      <c r="AQ14" s="39" t="str">
        <f>IF(SUMPRODUCT(--ISNUMBER(SEARCH("Б",A14:AP14)))&gt;0,"19",IF(SUMPRODUCT(--ISNUMBER(SEARCH("ОТ",A14:AP14)))&gt;0,"09",IF(SUMPRODUCT(--ISNUMBER(SEARCH("ДО",A14:AP14)))&gt;0,"16",IF(SUMPRODUCT(--ISNUMBER(SEARCH("НВ",A14:AP14)))&gt;0,"28",""))))</f>
        <v>19</v>
      </c>
      <c r="AR14" s="40"/>
      <c r="AS14" s="40"/>
      <c r="AT14" s="40"/>
      <c r="AU14" s="40"/>
      <c r="AV14" s="40"/>
      <c r="AW14" s="33" t="e">
        <f>COUNTIF(A14:AP14,"В")+COUNTIF(#REF!,"В")</f>
        <v>#REF!</v>
      </c>
      <c r="AX14" s="16"/>
      <c r="AY14" s="28"/>
      <c r="AZ14" s="28"/>
      <c r="BA14" s="28"/>
      <c r="BB14" s="28"/>
      <c r="BC14" s="28"/>
      <c r="BD14" s="28"/>
      <c r="BE14" s="28"/>
      <c r="BF14" s="28"/>
      <c r="BG14" s="28"/>
      <c r="BH14" s="5"/>
      <c r="BI14" s="5"/>
      <c r="BJ14" s="5"/>
      <c r="BK14" s="5"/>
      <c r="BL14" s="7"/>
      <c r="BM14" s="6"/>
      <c r="BN14" s="5"/>
      <c r="BO14" s="6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</row>
    <row r="15" spans="1:111" s="13" customFormat="1" ht="21" customHeight="1" thickBo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29"/>
      <c r="AR15" s="30"/>
      <c r="AS15" s="30"/>
      <c r="AT15" s="30"/>
      <c r="AU15" s="30"/>
      <c r="AV15" s="31"/>
      <c r="AW15" s="34"/>
      <c r="AX15" s="16"/>
      <c r="AY15" s="28"/>
      <c r="AZ15" s="28"/>
      <c r="BA15" s="28"/>
      <c r="BB15" s="28"/>
      <c r="BC15" s="28"/>
      <c r="BD15" s="28"/>
      <c r="BE15" s="28"/>
      <c r="BF15" s="28"/>
      <c r="BG15" s="28"/>
      <c r="BH15" s="14"/>
      <c r="BL15" s="7"/>
      <c r="BM15" s="6"/>
      <c r="BO15" s="11"/>
    </row>
    <row r="16" spans="1:111" ht="21" customHeight="1" thickBo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AQ16" s="29"/>
      <c r="AR16" s="30"/>
      <c r="AS16" s="30"/>
      <c r="AT16" s="30"/>
      <c r="AU16" s="30"/>
      <c r="AV16" s="31"/>
      <c r="AY16" s="28"/>
      <c r="AZ16" s="28"/>
      <c r="BA16" s="28"/>
      <c r="BB16" s="28"/>
      <c r="BC16" s="28"/>
      <c r="BD16" s="28"/>
      <c r="BE16" s="28"/>
      <c r="BF16" s="28"/>
      <c r="BG16" s="28"/>
    </row>
    <row r="17" spans="1:59" ht="15.7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AY17" s="25"/>
      <c r="AZ17" s="25"/>
      <c r="BA17" s="25"/>
      <c r="BB17" s="25"/>
      <c r="BC17" s="25"/>
      <c r="BD17" s="25"/>
      <c r="BE17" s="25"/>
      <c r="BF17" s="25"/>
      <c r="BG17" s="25"/>
    </row>
    <row r="18" spans="1:59" ht="15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AY18" s="25"/>
      <c r="AZ18" s="25"/>
      <c r="BA18" s="25"/>
      <c r="BB18" s="25"/>
      <c r="BC18" s="25"/>
      <c r="BD18" s="25"/>
      <c r="BE18" s="25"/>
      <c r="BF18" s="25"/>
      <c r="BG18" s="25"/>
    </row>
    <row r="19" spans="1:59" ht="15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AY19" s="25"/>
      <c r="AZ19" s="25"/>
      <c r="BA19" s="25"/>
      <c r="BB19" s="25"/>
      <c r="BC19" s="25"/>
      <c r="BD19" s="25"/>
      <c r="BE19" s="25"/>
      <c r="BF19" s="25"/>
      <c r="BG19" s="25"/>
    </row>
    <row r="20" spans="1:59">
      <c r="BC20" s="6"/>
      <c r="BD20" s="10"/>
      <c r="BE20" s="10"/>
    </row>
    <row r="21" spans="1:59">
      <c r="BC21" s="6"/>
      <c r="BD21" s="10"/>
      <c r="BE21" s="10"/>
    </row>
    <row r="22" spans="1:59">
      <c r="BC22" s="6"/>
      <c r="BD22" s="10"/>
      <c r="BE22" s="10"/>
    </row>
    <row r="23" spans="1:59">
      <c r="BC23" s="6"/>
      <c r="BD23" s="10"/>
      <c r="BE23" s="10"/>
    </row>
    <row r="24" spans="1:59">
      <c r="BC24" s="6"/>
      <c r="BD24" s="10"/>
      <c r="BE24" s="10"/>
    </row>
    <row r="25" spans="1:59">
      <c r="BC25" s="11"/>
      <c r="BD25" s="10"/>
      <c r="BE25" s="12"/>
    </row>
    <row r="26" spans="1:59">
      <c r="BC26" s="6"/>
      <c r="BD26" s="10"/>
      <c r="BE26" s="10"/>
    </row>
  </sheetData>
  <mergeCells count="39">
    <mergeCell ref="AQ16:AV16"/>
    <mergeCell ref="A3:C3"/>
    <mergeCell ref="D3:F3"/>
    <mergeCell ref="G3:I3"/>
    <mergeCell ref="AW14:AW15"/>
    <mergeCell ref="J3:L3"/>
    <mergeCell ref="M3:O3"/>
    <mergeCell ref="P3:R3"/>
    <mergeCell ref="S3:U3"/>
    <mergeCell ref="V3:X3"/>
    <mergeCell ref="AB3:AD3"/>
    <mergeCell ref="AE3:AG3"/>
    <mergeCell ref="AH3:AJ3"/>
    <mergeCell ref="AK3:AM3"/>
    <mergeCell ref="Y3:AA3"/>
    <mergeCell ref="AW3:AW4"/>
    <mergeCell ref="AN3:AP3"/>
    <mergeCell ref="AQ4:AV4"/>
    <mergeCell ref="P14:R14"/>
    <mergeCell ref="S14:U14"/>
    <mergeCell ref="AQ5:AV5"/>
    <mergeCell ref="AE14:AG14"/>
    <mergeCell ref="AH14:AJ14"/>
    <mergeCell ref="AK14:AM14"/>
    <mergeCell ref="A14:C14"/>
    <mergeCell ref="D14:F14"/>
    <mergeCell ref="G14:I14"/>
    <mergeCell ref="J14:L14"/>
    <mergeCell ref="M14:O14"/>
    <mergeCell ref="AQ3:AV3"/>
    <mergeCell ref="A2:T2"/>
    <mergeCell ref="A13:T13"/>
    <mergeCell ref="AY8:BG16"/>
    <mergeCell ref="V14:X14"/>
    <mergeCell ref="Y14:AA14"/>
    <mergeCell ref="AQ15:AV15"/>
    <mergeCell ref="AQ14:AV14"/>
    <mergeCell ref="AN14:AP14"/>
    <mergeCell ref="AB14:AD14"/>
  </mergeCells>
  <pageMargins left="0.35433070866141736" right="0.23622047244094491" top="0.6692913385826772" bottom="0.43307086614173229" header="0.19685039370078741" footer="0.31496062992125984"/>
  <pageSetup paperSize="9" scale="8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 га</vt:lpstr>
      <vt:lpstr>'кни 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kazakova</cp:lastModifiedBy>
  <dcterms:created xsi:type="dcterms:W3CDTF">2015-08-31T08:06:41Z</dcterms:created>
  <dcterms:modified xsi:type="dcterms:W3CDTF">2015-10-29T08:47:03Z</dcterms:modified>
</cp:coreProperties>
</file>