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C33" i="1" l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C26" i="1"/>
  <c r="C25" i="1"/>
  <c r="D25" i="1" s="1"/>
  <c r="C24" i="1"/>
  <c r="C23" i="1"/>
  <c r="C22" i="1"/>
  <c r="D22" i="1" s="1"/>
  <c r="D26" i="1" l="1"/>
  <c r="D23" i="1"/>
  <c r="C8" i="1"/>
  <c r="D8" i="1" s="1"/>
  <c r="C7" i="1"/>
  <c r="C6" i="1"/>
  <c r="C5" i="1"/>
  <c r="D5" i="1" s="1"/>
  <c r="C4" i="1"/>
  <c r="C3" i="1"/>
  <c r="D3" i="1" s="1"/>
  <c r="C10" i="1"/>
  <c r="C11" i="1"/>
  <c r="C12" i="1"/>
  <c r="C13" i="1"/>
  <c r="D13" i="1" s="1"/>
  <c r="C14" i="1"/>
  <c r="C15" i="1"/>
  <c r="C16" i="1"/>
  <c r="D16" i="1" s="1"/>
  <c r="C17" i="1"/>
  <c r="C18" i="1"/>
  <c r="C19" i="1"/>
  <c r="D19" i="1" s="1"/>
  <c r="C20" i="1"/>
  <c r="C21" i="1"/>
  <c r="C9" i="1"/>
  <c r="D9" i="1" l="1"/>
  <c r="D14" i="1"/>
  <c r="D6" i="1"/>
  <c r="D7" i="1" s="1"/>
  <c r="D20" i="1"/>
  <c r="D21" i="1" s="1"/>
  <c r="D4" i="1"/>
  <c r="D17" i="1"/>
  <c r="D10" i="1" l="1"/>
  <c r="D11" i="1" s="1"/>
  <c r="D12" i="1" s="1"/>
  <c r="D15" i="1" s="1"/>
  <c r="D18" i="1" s="1"/>
  <c r="D24" i="1" l="1"/>
  <c r="D27" i="1"/>
</calcChain>
</file>

<file path=xl/sharedStrings.xml><?xml version="1.0" encoding="utf-8"?>
<sst xmlns="http://schemas.openxmlformats.org/spreadsheetml/2006/main" count="31" uniqueCount="13">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</sst>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</cellXfs>
  <cellStyles count="2">
    <cellStyle name="Обычный" xfId="0" builtinId="0"/>
    <cellStyle name="Хороший" xfId="1" builtinId="26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D33" totalsRowShown="0">
  <autoFilter ref="B2:D33"/>
  <tableColumns count="3">
    <tableColumn id="1" name="Город "/>
    <tableColumn id="2" name="Статус города " dataDxfId="4">
      <calculatedColumnFormula>IF(Таблица2[[#All],[Город ]]="","",VLOOKUP(B3,Списки[#All],2,FALSE))</calculatedColumnFormula>
    </tableColumn>
    <tableColumn id="3" name="Номер" dataDxfId="3">
      <calculatedColumnFormula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2">
  <autoFilter ref="C2:D6"/>
  <tableColumns count="2">
    <tableColumn id="1" name="Город" dataDxfId="1"/>
    <tableColumn id="2" name="Статус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abSelected="1" workbookViewId="0">
      <selection activeCell="B30" sqref="B30"/>
    </sheetView>
  </sheetViews>
  <sheetFormatPr defaultRowHeight="15" x14ac:dyDescent="0.25"/>
  <cols>
    <col min="2" max="2" width="19.42578125" customWidth="1"/>
    <col min="3" max="3" width="20" customWidth="1"/>
    <col min="4" max="4" width="11.5703125" customWidth="1"/>
    <col min="5" max="5" width="11.85546875" customWidth="1"/>
  </cols>
  <sheetData>
    <row r="2" spans="2:4" x14ac:dyDescent="0.25">
      <c r="B2" t="s">
        <v>2</v>
      </c>
      <c r="C2" t="s">
        <v>3</v>
      </c>
      <c r="D2" t="s">
        <v>11</v>
      </c>
    </row>
    <row r="3" spans="2:4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4" spans="2:4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5" spans="2:4" x14ac:dyDescent="0.25">
      <c r="C5" s="8" t="str">
        <f>IF(Таблица2[[#All],[Город ]]="","",VLOOKUP(B5,Списки[#All],2,FALSE))</f>
        <v/>
      </c>
      <c r="D5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6" spans="2:4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7" spans="2:4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8" spans="2:4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9" spans="2:4" x14ac:dyDescent="0.25">
      <c r="B9" t="s">
        <v>1</v>
      </c>
      <c r="C9" s="8" t="str">
        <f>IF(Таблица2[[#All],[Город ]]="","",VLOOKUP(B9,Списки[#All],2,FALSE))</f>
        <v>Город милионник</v>
      </c>
      <c r="D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10" spans="2:4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3</v>
      </c>
    </row>
    <row r="11" spans="2:4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12" spans="2:4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3</v>
      </c>
    </row>
    <row r="13" spans="2:4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14" spans="2:4" x14ac:dyDescent="0.25">
      <c r="B14" t="s">
        <v>0</v>
      </c>
      <c r="C14" s="8" t="str">
        <f>IF(Таблица2[[#All],[Город ]]="","",VLOOKUP(B14,Списки[#All],2,FALSE))</f>
        <v>Столица</v>
      </c>
      <c r="D1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15" spans="2:4" x14ac:dyDescent="0.25">
      <c r="B15" t="s">
        <v>1</v>
      </c>
      <c r="C15" s="8" t="str">
        <f>IF(Таблица2[[#All],[Город ]]="","",VLOOKUP(B15,Списки[#All],2,FALSE))</f>
        <v>Город милионник</v>
      </c>
      <c r="D1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4</v>
      </c>
    </row>
    <row r="16" spans="2:4" x14ac:dyDescent="0.25">
      <c r="C16" s="8" t="str">
        <f>IF(Таблица2[[#All],[Город ]]="","",VLOOKUP(B16,Списки[#All],2,FALSE))</f>
        <v/>
      </c>
      <c r="D16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17" spans="2:4" x14ac:dyDescent="0.25">
      <c r="B17" t="s">
        <v>0</v>
      </c>
      <c r="C17" s="8" t="str">
        <f>IF(Таблица2[[#All],[Город ]]="","",VLOOKUP(B17,Списки[#All],2,FALSE))</f>
        <v>Столица</v>
      </c>
      <c r="D1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18" spans="2:4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5</v>
      </c>
    </row>
    <row r="19" spans="2:4" x14ac:dyDescent="0.25">
      <c r="C19" s="8" t="str">
        <f>IF(Таблица2[[#All],[Город ]]="","",VLOOKUP(B19,Списки[#All],2,FALSE))</f>
        <v/>
      </c>
      <c r="D19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20" spans="2:4" x14ac:dyDescent="0.25">
      <c r="B20" t="s">
        <v>0</v>
      </c>
      <c r="C20" s="8" t="str">
        <f>IF(Таблица2[[#All],[Город ]]="","",VLOOKUP(B20,Списки[#All],2,FALSE))</f>
        <v>Столица</v>
      </c>
      <c r="D2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21" spans="2:4" x14ac:dyDescent="0.25">
      <c r="B21" t="s">
        <v>8</v>
      </c>
      <c r="C21" s="8" t="str">
        <f>IF(Таблица2[[#All],[Город ]]="","",VLOOKUP(B21,Списки[#All],2,FALSE))</f>
        <v>Село</v>
      </c>
      <c r="D21" s="9" t="e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#N/A</v>
      </c>
    </row>
    <row r="22" spans="2:4" x14ac:dyDescent="0.25">
      <c r="C22" s="8" t="str">
        <f>IF(Таблица2[[#All],[Город ]]="","",VLOOKUP(B22,Списки[#All],2,FALSE))</f>
        <v/>
      </c>
      <c r="D22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23" spans="2:4" x14ac:dyDescent="0.25">
      <c r="B23" t="s">
        <v>0</v>
      </c>
      <c r="C23" s="8" t="str">
        <f>IF(Таблица2[[#All],[Город ]]="","",VLOOKUP(B23,Списки[#All],2,FALSE))</f>
        <v>Столица</v>
      </c>
      <c r="D23" s="10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24" spans="2:4" x14ac:dyDescent="0.25">
      <c r="B24" t="s">
        <v>6</v>
      </c>
      <c r="C24" s="8" t="str">
        <f>IF(Таблица2[[#All],[Город ]]="","",VLOOKUP(B24,Списки[#All],2,FALSE))</f>
        <v>Деревня</v>
      </c>
      <c r="D24" s="10" t="e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#N/A</v>
      </c>
    </row>
    <row r="25" spans="2:4" x14ac:dyDescent="0.25">
      <c r="C25" s="8" t="str">
        <f>IF(Таблица2[[#All],[Город ]]="","",VLOOKUP(B25,Списки[#All],2,FALSE))</f>
        <v/>
      </c>
      <c r="D25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26" spans="2:4" x14ac:dyDescent="0.25">
      <c r="B26" t="s">
        <v>0</v>
      </c>
      <c r="C26" s="8" t="str">
        <f>IF(Таблица2[[#All],[Город ]]="","",VLOOKUP(B26,Списки[#All],2,FALSE))</f>
        <v>Столица</v>
      </c>
      <c r="D26" s="10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27" spans="2:4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10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6</v>
      </c>
    </row>
    <row r="28" spans="2:4" x14ac:dyDescent="0.25">
      <c r="C28" s="8" t="str">
        <f>IF(Таблица2[[#All],[Город ]]="","",VLOOKUP(B28,Списки[#All],2,FALSE))</f>
        <v/>
      </c>
      <c r="D28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29" spans="2:4" x14ac:dyDescent="0.25">
      <c r="C29" s="8" t="str">
        <f>IF(Таблица2[[#All],[Город ]]="","",VLOOKUP(B29,Списки[#All],2,FALSE))</f>
        <v/>
      </c>
      <c r="D29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30" spans="2:4" x14ac:dyDescent="0.25">
      <c r="C30" s="8" t="str">
        <f>IF(Таблица2[[#All],[Город ]]="","",VLOOKUP(B30,Списки[#All],2,FALSE))</f>
        <v/>
      </c>
      <c r="D30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31" spans="2:4" x14ac:dyDescent="0.25">
      <c r="C31" s="8" t="str">
        <f>IF(Таблица2[[#All],[Город ]]="","",VLOOKUP(B31,Списки[#All],2,FALSE))</f>
        <v/>
      </c>
      <c r="D31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32" spans="2:4" x14ac:dyDescent="0.25">
      <c r="C32" s="8" t="str">
        <f>IF(Таблица2[[#All],[Город ]]="","",VLOOKUP(B32,Списки[#All],2,FALSE))</f>
        <v/>
      </c>
      <c r="D32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33" spans="3:4" x14ac:dyDescent="0.25">
      <c r="C33" s="8" t="str">
        <f>IF(Таблица2[[#All],[Город ]]="","",VLOOKUP(B33,Списки[#All],2,FALSE))</f>
        <v/>
      </c>
      <c r="D33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"/>
  <sheetViews>
    <sheetView workbookViewId="0">
      <selection activeCell="C13" sqref="C13"/>
    </sheetView>
  </sheetViews>
  <sheetFormatPr defaultRowHeight="15" x14ac:dyDescent="0.25"/>
  <cols>
    <col min="3" max="3" width="19" customWidth="1"/>
    <col min="4" max="4" width="17.85546875" customWidth="1"/>
  </cols>
  <sheetData>
    <row r="2" spans="3:4" x14ac:dyDescent="0.25">
      <c r="C2" s="3" t="s">
        <v>12</v>
      </c>
      <c r="D2" s="2" t="s">
        <v>10</v>
      </c>
    </row>
    <row r="3" spans="3:4" x14ac:dyDescent="0.25">
      <c r="C3" s="4" t="s">
        <v>0</v>
      </c>
      <c r="D3" s="1" t="s">
        <v>5</v>
      </c>
    </row>
    <row r="4" spans="3:4" x14ac:dyDescent="0.25">
      <c r="C4" s="4" t="s">
        <v>1</v>
      </c>
      <c r="D4" s="1" t="s">
        <v>4</v>
      </c>
    </row>
    <row r="5" spans="3:4" x14ac:dyDescent="0.25">
      <c r="C5" s="5" t="s">
        <v>6</v>
      </c>
      <c r="D5" s="1" t="s">
        <v>7</v>
      </c>
    </row>
    <row r="6" spans="3:4" x14ac:dyDescent="0.25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2015-11-03T09:49:27Z</dcterms:modified>
</cp:coreProperties>
</file>