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<sst xmlns="http://schemas.openxmlformats.org/spreadsheetml/2006/main" count="6" uniqueCount="6">
  <si>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Дата</t>
  </si>
  <si>
    <t>Выручка</t>
  </si>
  <si>
    <t>Остаток</t>
  </si>
  <si>
    <t>Товар</t>
  </si>
  <si>
    <t>должно быть</t>
  </si>
  <si>
    <t>формула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</si>
</sst>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9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0.140625" style="0" bestFit="1" customWidth="1"/>
    <col min="2" max="2" width="10.140625" style="2" customWidth="1"/>
    <col min="5" max="5" width="14.8515625" style="0" customWidth="1"/>
  </cols>
  <sheetData>
    <row r="1" spans="1:6" ht="15">
      <c r="A1" t="s">
        <v>0</v>
      </c>
      <c r="B1" s="2" t="s">
        <v>3</v>
      </c>
      <c r="C1" t="s">
        <v>1</v>
      </c>
      <c r="D1" t="s">
        <v>2</v>
      </c>
      <c r="E1" t="s">
        <v>4</v>
      </c>
      <c r="F1" t="s">
        <v>5</v>
      </c>
    </row>
    <row r="2" spans="1:6" ht="15">
      <c r="A2" s="1">
        <v>42005</v>
      </c>
      <c r="B2" s="2">
        <v>6524.36</v>
      </c>
      <c r="C2">
        <v>3468.84</v>
      </c>
      <c r="D2" s="2">
        <f>B2-C2</f>
        <v>3055.5199999999995</v>
      </c>
      <c r="E2">
        <v>3055.52</v>
      </c>
      <c r="F2" s="2">
        <f>B2-C2+N(F1)</f>
        <v>3055.5199999999995</v>
      </c>
    </row>
    <row r="3" spans="1:6" ht="15">
      <c r="A3" s="1">
        <v>42006</v>
      </c>
      <c r="B3" s="2">
        <v>9.6</v>
      </c>
      <c r="C3">
        <v>0</v>
      </c>
      <c r="D3" s="2">
        <f aca="true" t="shared" si="0" ref="D3:D39">B3-C3</f>
        <v>9.6</v>
      </c>
      <c r="E3">
        <v>3065.12</v>
      </c>
      <c r="F3" s="2">
        <f aca="true" t="shared" si="1" ref="F3:F39">B3-C3+N(F2)</f>
        <v>3065.1199999999994</v>
      </c>
    </row>
    <row r="4" spans="1:6" ht="15">
      <c r="A4" s="1">
        <v>42007</v>
      </c>
      <c r="B4" s="2">
        <v>0</v>
      </c>
      <c r="C4">
        <v>600</v>
      </c>
      <c r="D4" s="2">
        <f t="shared" si="0"/>
        <v>-600</v>
      </c>
      <c r="E4">
        <v>2465.12</v>
      </c>
      <c r="F4" s="2">
        <f t="shared" si="1"/>
        <v>2465.1199999999994</v>
      </c>
    </row>
    <row r="5" spans="1:6" ht="15">
      <c r="A5" s="1">
        <v>42008</v>
      </c>
      <c r="B5" s="2">
        <v>457.57</v>
      </c>
      <c r="C5">
        <v>0</v>
      </c>
      <c r="D5" s="2">
        <f t="shared" si="0"/>
        <v>457.57</v>
      </c>
      <c r="E5">
        <v>2922.69</v>
      </c>
      <c r="F5" s="2">
        <f t="shared" si="1"/>
        <v>2922.6899999999996</v>
      </c>
    </row>
    <row r="6" spans="1:6" ht="15">
      <c r="A6" s="1">
        <v>42009</v>
      </c>
      <c r="B6" s="2">
        <v>0</v>
      </c>
      <c r="C6">
        <v>23.13</v>
      </c>
      <c r="D6" s="2">
        <f t="shared" si="0"/>
        <v>-23.13</v>
      </c>
      <c r="E6">
        <v>2899.56</v>
      </c>
      <c r="F6" s="2">
        <f t="shared" si="1"/>
        <v>2899.5599999999995</v>
      </c>
    </row>
    <row r="7" spans="1:6" ht="15">
      <c r="A7" s="1">
        <v>42010</v>
      </c>
      <c r="B7" s="2">
        <v>284</v>
      </c>
      <c r="C7">
        <v>0</v>
      </c>
      <c r="D7" s="2">
        <f t="shared" si="0"/>
        <v>284</v>
      </c>
      <c r="E7">
        <v>3183.56</v>
      </c>
      <c r="F7" s="2">
        <f t="shared" si="1"/>
        <v>3183.5599999999995</v>
      </c>
    </row>
    <row r="8" spans="1:6" ht="15">
      <c r="A8" s="1">
        <v>42011</v>
      </c>
      <c r="B8" s="2">
        <v>0</v>
      </c>
      <c r="C8">
        <v>171.82</v>
      </c>
      <c r="D8" s="2">
        <f t="shared" si="0"/>
        <v>-171.82</v>
      </c>
      <c r="E8">
        <v>3011.74</v>
      </c>
      <c r="F8" s="2">
        <f t="shared" si="1"/>
        <v>3011.7399999999993</v>
      </c>
    </row>
    <row r="9" spans="1:6" ht="15">
      <c r="A9" s="1">
        <v>42012</v>
      </c>
      <c r="B9" s="2">
        <v>0</v>
      </c>
      <c r="C9">
        <v>172.08</v>
      </c>
      <c r="D9" s="2">
        <f t="shared" si="0"/>
        <v>-172.08</v>
      </c>
      <c r="E9">
        <v>2839.66</v>
      </c>
      <c r="F9" s="2">
        <f t="shared" si="1"/>
        <v>2839.6599999999994</v>
      </c>
    </row>
    <row r="10" spans="1:6" ht="15">
      <c r="A10" s="1">
        <v>42013</v>
      </c>
      <c r="B10" s="2">
        <v>204.34</v>
      </c>
      <c r="C10">
        <v>0</v>
      </c>
      <c r="D10" s="2">
        <f t="shared" si="0"/>
        <v>204.34</v>
      </c>
      <c r="E10">
        <v>3044</v>
      </c>
      <c r="F10" s="2">
        <f t="shared" si="1"/>
        <v>3043.9999999999995</v>
      </c>
    </row>
    <row r="11" spans="1:6" ht="15">
      <c r="A11" s="1">
        <v>42014</v>
      </c>
      <c r="B11" s="2">
        <v>109.75</v>
      </c>
      <c r="C11">
        <v>0</v>
      </c>
      <c r="D11" s="2">
        <f t="shared" si="0"/>
        <v>109.75</v>
      </c>
      <c r="E11">
        <v>3153.75</v>
      </c>
      <c r="F11" s="2">
        <f t="shared" si="1"/>
        <v>3153.7499999999995</v>
      </c>
    </row>
    <row r="12" spans="1:6" ht="15">
      <c r="A12" s="1">
        <v>42015</v>
      </c>
      <c r="B12" s="2">
        <v>27.8</v>
      </c>
      <c r="C12">
        <v>0</v>
      </c>
      <c r="D12" s="2">
        <f t="shared" si="0"/>
        <v>27.8</v>
      </c>
      <c r="E12">
        <v>3181.55</v>
      </c>
      <c r="F12" s="2">
        <f t="shared" si="1"/>
        <v>3181.5499999999997</v>
      </c>
    </row>
    <row r="13" spans="1:6" ht="15">
      <c r="A13" s="1">
        <v>42016</v>
      </c>
      <c r="B13" s="2">
        <v>0</v>
      </c>
      <c r="C13">
        <v>400</v>
      </c>
      <c r="D13" s="2">
        <f t="shared" si="0"/>
        <v>-400</v>
      </c>
      <c r="E13">
        <v>2781.55</v>
      </c>
      <c r="F13" s="2">
        <f t="shared" si="1"/>
        <v>2781.5499999999997</v>
      </c>
    </row>
    <row r="14" spans="1:6" ht="15">
      <c r="A14" s="1">
        <v>42017</v>
      </c>
      <c r="B14" s="2">
        <v>116</v>
      </c>
      <c r="C14">
        <v>0</v>
      </c>
      <c r="D14" s="2">
        <f t="shared" si="0"/>
        <v>116</v>
      </c>
      <c r="E14">
        <v>2897.55</v>
      </c>
      <c r="F14" s="2">
        <f t="shared" si="1"/>
        <v>2897.5499999999997</v>
      </c>
    </row>
    <row r="15" spans="1:6" ht="15">
      <c r="A15" s="1">
        <v>42018</v>
      </c>
      <c r="B15" s="2">
        <v>438.36</v>
      </c>
      <c r="C15">
        <v>0</v>
      </c>
      <c r="D15" s="2">
        <f t="shared" si="0"/>
        <v>438.36</v>
      </c>
      <c r="E15">
        <v>3335.91</v>
      </c>
      <c r="F15" s="2">
        <f t="shared" si="1"/>
        <v>3335.91</v>
      </c>
    </row>
    <row r="16" spans="1:6" ht="15">
      <c r="A16" s="1">
        <v>42019</v>
      </c>
      <c r="B16" s="2">
        <v>0</v>
      </c>
      <c r="C16">
        <v>400</v>
      </c>
      <c r="D16" s="2">
        <f t="shared" si="0"/>
        <v>-400</v>
      </c>
      <c r="E16">
        <v>2935.91</v>
      </c>
      <c r="F16" s="2">
        <f t="shared" si="1"/>
        <v>2935.91</v>
      </c>
    </row>
    <row r="17" spans="1:6" ht="15">
      <c r="A17" s="1">
        <v>42020</v>
      </c>
      <c r="B17" s="2">
        <v>16.84</v>
      </c>
      <c r="C17">
        <v>0</v>
      </c>
      <c r="D17" s="2">
        <f t="shared" si="0"/>
        <v>16.84</v>
      </c>
      <c r="E17">
        <v>2952.75</v>
      </c>
      <c r="F17" s="2">
        <f t="shared" si="1"/>
        <v>2952.75</v>
      </c>
    </row>
    <row r="18" spans="1:6" ht="15">
      <c r="A18" s="1">
        <v>42021</v>
      </c>
      <c r="B18" s="2">
        <v>58.74</v>
      </c>
      <c r="C18">
        <v>0</v>
      </c>
      <c r="D18" s="2">
        <f t="shared" si="0"/>
        <v>58.74</v>
      </c>
      <c r="E18">
        <v>3011.47</v>
      </c>
      <c r="F18" s="2">
        <f t="shared" si="1"/>
        <v>3011.49</v>
      </c>
    </row>
    <row r="19" spans="1:6" ht="15">
      <c r="A19" s="1">
        <v>42022</v>
      </c>
      <c r="B19" s="2">
        <v>0</v>
      </c>
      <c r="C19">
        <v>28.44</v>
      </c>
      <c r="D19" s="2">
        <f t="shared" si="0"/>
        <v>-28.44</v>
      </c>
      <c r="E19">
        <v>2983.03</v>
      </c>
      <c r="F19" s="2">
        <f t="shared" si="1"/>
        <v>2983.0499999999997</v>
      </c>
    </row>
    <row r="20" spans="1:6" ht="15">
      <c r="A20" s="1">
        <v>42023</v>
      </c>
      <c r="B20" s="2">
        <v>93.6</v>
      </c>
      <c r="C20">
        <v>0</v>
      </c>
      <c r="D20" s="2">
        <f t="shared" si="0"/>
        <v>93.6</v>
      </c>
      <c r="E20">
        <v>3076.63</v>
      </c>
      <c r="F20" s="2">
        <f t="shared" si="1"/>
        <v>3076.6499999999996</v>
      </c>
    </row>
    <row r="21" spans="1:6" ht="15">
      <c r="A21" s="1">
        <v>42024</v>
      </c>
      <c r="B21" s="2">
        <v>0</v>
      </c>
      <c r="C21">
        <v>83</v>
      </c>
      <c r="D21" s="2">
        <f t="shared" si="0"/>
        <v>-83</v>
      </c>
      <c r="E21">
        <v>2993.63</v>
      </c>
      <c r="F21" s="2">
        <f t="shared" si="1"/>
        <v>2993.6499999999996</v>
      </c>
    </row>
    <row r="22" spans="1:6" ht="15">
      <c r="A22" s="1">
        <v>42025</v>
      </c>
      <c r="B22" s="2">
        <v>135.71</v>
      </c>
      <c r="C22">
        <v>0</v>
      </c>
      <c r="D22" s="2">
        <f t="shared" si="0"/>
        <v>135.71</v>
      </c>
      <c r="E22">
        <v>3129.34</v>
      </c>
      <c r="F22" s="2">
        <f t="shared" si="1"/>
        <v>3129.3599999999997</v>
      </c>
    </row>
    <row r="23" spans="1:6" ht="15">
      <c r="A23" s="1">
        <v>42026</v>
      </c>
      <c r="B23" s="2">
        <v>0</v>
      </c>
      <c r="C23">
        <v>65.65</v>
      </c>
      <c r="D23" s="2">
        <f t="shared" si="0"/>
        <v>-65.65</v>
      </c>
      <c r="E23">
        <v>3063.69</v>
      </c>
      <c r="F23" s="2">
        <f t="shared" si="1"/>
        <v>3063.7099999999996</v>
      </c>
    </row>
    <row r="24" spans="1:6" ht="15">
      <c r="A24" s="1">
        <v>42027</v>
      </c>
      <c r="B24" s="2">
        <v>0</v>
      </c>
      <c r="C24">
        <v>377.64</v>
      </c>
      <c r="D24" s="2">
        <f t="shared" si="0"/>
        <v>-377.64</v>
      </c>
      <c r="E24">
        <v>2986.05</v>
      </c>
      <c r="F24" s="2">
        <f t="shared" si="1"/>
        <v>2686.0699999999997</v>
      </c>
    </row>
    <row r="25" spans="1:6" ht="15">
      <c r="A25" s="1">
        <v>42028</v>
      </c>
      <c r="B25" s="2">
        <v>26.12</v>
      </c>
      <c r="C25">
        <v>0</v>
      </c>
      <c r="D25" s="2">
        <f t="shared" si="0"/>
        <v>26.12</v>
      </c>
      <c r="E25">
        <v>2712.17</v>
      </c>
      <c r="F25" s="2">
        <f t="shared" si="1"/>
        <v>2712.1899999999996</v>
      </c>
    </row>
    <row r="26" spans="1:6" ht="15">
      <c r="A26" s="1">
        <v>42029</v>
      </c>
      <c r="B26" s="2">
        <v>76.12</v>
      </c>
      <c r="C26">
        <v>0</v>
      </c>
      <c r="D26" s="2">
        <f t="shared" si="0"/>
        <v>76.12</v>
      </c>
      <c r="E26">
        <v>2788.29</v>
      </c>
      <c r="F26" s="2">
        <f t="shared" si="1"/>
        <v>2788.3099999999995</v>
      </c>
    </row>
    <row r="27" spans="1:6" ht="15">
      <c r="A27" s="1">
        <v>42030</v>
      </c>
      <c r="B27" s="2">
        <v>181.34</v>
      </c>
      <c r="C27">
        <v>0</v>
      </c>
      <c r="D27" s="2">
        <f t="shared" si="0"/>
        <v>181.34</v>
      </c>
      <c r="E27">
        <v>2969.63</v>
      </c>
      <c r="F27" s="2">
        <f t="shared" si="1"/>
        <v>2969.6499999999996</v>
      </c>
    </row>
    <row r="28" spans="1:6" ht="15">
      <c r="A28" s="1">
        <v>42031</v>
      </c>
      <c r="B28" s="2">
        <v>0</v>
      </c>
      <c r="C28">
        <v>453.17</v>
      </c>
      <c r="D28" s="2">
        <f t="shared" si="0"/>
        <v>-453.17</v>
      </c>
      <c r="E28">
        <v>2516.46</v>
      </c>
      <c r="F28" s="2">
        <f t="shared" si="1"/>
        <v>2516.4799999999996</v>
      </c>
    </row>
    <row r="29" spans="1:6" ht="15">
      <c r="A29" s="1">
        <v>42032</v>
      </c>
      <c r="B29" s="2">
        <v>41.04</v>
      </c>
      <c r="C29">
        <v>0</v>
      </c>
      <c r="D29" s="2">
        <f t="shared" si="0"/>
        <v>41.04</v>
      </c>
      <c r="E29">
        <v>2557.5</v>
      </c>
      <c r="F29" s="2">
        <f t="shared" si="1"/>
        <v>2557.5199999999995</v>
      </c>
    </row>
    <row r="30" spans="1:6" ht="15">
      <c r="A30" s="1">
        <v>42033</v>
      </c>
      <c r="B30" s="2">
        <v>144.42</v>
      </c>
      <c r="C30">
        <v>0</v>
      </c>
      <c r="D30" s="2">
        <f t="shared" si="0"/>
        <v>144.42</v>
      </c>
      <c r="E30">
        <v>2701.92</v>
      </c>
      <c r="F30" s="2">
        <f t="shared" si="1"/>
        <v>2701.9399999999996</v>
      </c>
    </row>
    <row r="31" spans="1:6" ht="15">
      <c r="A31" s="1">
        <v>42034</v>
      </c>
      <c r="B31" s="2">
        <v>0</v>
      </c>
      <c r="C31">
        <v>592.59</v>
      </c>
      <c r="D31" s="2">
        <f t="shared" si="0"/>
        <v>-592.59</v>
      </c>
      <c r="E31">
        <v>2109.33</v>
      </c>
      <c r="F31" s="2">
        <f t="shared" si="1"/>
        <v>2109.3499999999995</v>
      </c>
    </row>
    <row r="32" spans="1:6" ht="15">
      <c r="A32" s="1">
        <v>42035</v>
      </c>
      <c r="B32" s="2">
        <v>89.3</v>
      </c>
      <c r="C32">
        <v>0</v>
      </c>
      <c r="D32" s="2">
        <f t="shared" si="0"/>
        <v>89.3</v>
      </c>
      <c r="E32">
        <v>2198.63</v>
      </c>
      <c r="F32" s="2">
        <f t="shared" si="1"/>
        <v>2198.6499999999996</v>
      </c>
    </row>
    <row r="33" spans="1:6" ht="15">
      <c r="A33" s="1">
        <v>42036</v>
      </c>
      <c r="B33" s="2">
        <v>91.36</v>
      </c>
      <c r="C33">
        <v>0</v>
      </c>
      <c r="D33" s="2">
        <f t="shared" si="0"/>
        <v>91.36</v>
      </c>
      <c r="E33">
        <v>2289.99</v>
      </c>
      <c r="F33" s="2">
        <f t="shared" si="1"/>
        <v>2290.0099999999998</v>
      </c>
    </row>
    <row r="34" spans="1:6" ht="15">
      <c r="A34" s="1">
        <v>42037</v>
      </c>
      <c r="B34" s="2">
        <v>44.4</v>
      </c>
      <c r="C34">
        <v>0</v>
      </c>
      <c r="D34" s="2">
        <f t="shared" si="0"/>
        <v>44.4</v>
      </c>
      <c r="E34">
        <v>2334.39</v>
      </c>
      <c r="F34" s="2">
        <f t="shared" si="1"/>
        <v>2334.41</v>
      </c>
    </row>
    <row r="35" spans="1:6" ht="15">
      <c r="A35" s="1">
        <v>42038</v>
      </c>
      <c r="B35" s="2">
        <v>0</v>
      </c>
      <c r="C35">
        <v>291.55</v>
      </c>
      <c r="D35" s="2">
        <f t="shared" si="0"/>
        <v>-291.55</v>
      </c>
      <c r="E35">
        <v>2042.84</v>
      </c>
      <c r="F35" s="2">
        <f t="shared" si="1"/>
        <v>2042.86</v>
      </c>
    </row>
    <row r="36" spans="1:6" ht="15">
      <c r="A36" s="1">
        <v>42039</v>
      </c>
      <c r="B36" s="2">
        <v>16</v>
      </c>
      <c r="C36">
        <v>0</v>
      </c>
      <c r="D36" s="2">
        <f t="shared" si="0"/>
        <v>16</v>
      </c>
      <c r="E36">
        <v>2058.84</v>
      </c>
      <c r="F36" s="2">
        <f t="shared" si="1"/>
        <v>2058.8599999999997</v>
      </c>
    </row>
    <row r="37" spans="1:6" ht="15">
      <c r="A37" s="1">
        <v>42040</v>
      </c>
      <c r="B37" s="2">
        <v>138.68</v>
      </c>
      <c r="C37">
        <v>0</v>
      </c>
      <c r="D37" s="2">
        <f t="shared" si="0"/>
        <v>138.68</v>
      </c>
      <c r="E37">
        <v>2197.52</v>
      </c>
      <c r="F37" s="2">
        <f t="shared" si="1"/>
        <v>2197.5399999999995</v>
      </c>
    </row>
    <row r="38" spans="1:6" ht="15">
      <c r="A38" s="1">
        <v>42041</v>
      </c>
      <c r="B38" s="2">
        <v>94.55</v>
      </c>
      <c r="C38">
        <v>0</v>
      </c>
      <c r="D38" s="2">
        <f t="shared" si="0"/>
        <v>94.55</v>
      </c>
      <c r="E38">
        <v>2292.07</v>
      </c>
      <c r="F38" s="2">
        <f t="shared" si="1"/>
        <v>2292.0899999999997</v>
      </c>
    </row>
    <row r="39" spans="1:6" ht="15">
      <c r="A39" s="1">
        <v>42042</v>
      </c>
      <c r="B39" s="2">
        <v>0</v>
      </c>
      <c r="C39">
        <v>580.55</v>
      </c>
      <c r="D39" s="2">
        <f t="shared" si="0"/>
        <v>-580.55</v>
      </c>
      <c r="E39">
        <v>1711.52</v>
      </c>
      <c r="F39" s="2">
        <f t="shared" si="1"/>
        <v>1711.5399999999997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2015-11-09T16:19:57Z</dcterms:modified>
  <cp:category/>
  <cp:version/>
  <cp:contentType/>
  <cp:contentStatus/>
</cp:coreProperties>
</file>