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В столбце А неправильно 1 букв " sheetId="2" r:id="rId1"/>
    <sheet name="Муниципальные образования" sheetId="1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5" i="1" l="1"/>
  <c r="F16" i="1"/>
  <c r="F6" i="1"/>
  <c r="F7" i="1"/>
  <c r="F8" i="1"/>
  <c r="F9" i="1"/>
  <c r="F10" i="1"/>
  <c r="F11" i="1"/>
  <c r="F12" i="1"/>
  <c r="F13" i="1"/>
  <c r="F14" i="1"/>
  <c r="F5" i="1"/>
  <c r="D5" i="2"/>
  <c r="B6" i="2" l="1"/>
  <c r="B7" i="2"/>
  <c r="B8" i="2"/>
  <c r="B9" i="2"/>
  <c r="B10" i="2"/>
  <c r="B5" i="2"/>
  <c r="B6" i="1"/>
  <c r="B7" i="1"/>
  <c r="B8" i="1"/>
  <c r="B9" i="1"/>
  <c r="B10" i="1"/>
  <c r="B11" i="1"/>
  <c r="B12" i="1"/>
  <c r="B13" i="1"/>
  <c r="B14" i="1"/>
  <c r="B5" i="1"/>
  <c r="B14" i="2"/>
  <c r="B16" i="1"/>
</calcChain>
</file>

<file path=xl/sharedStrings.xml><?xml version="1.0" encoding="utf-8"?>
<sst xmlns="http://schemas.openxmlformats.org/spreadsheetml/2006/main" count="67" uniqueCount="43">
  <si>
    <t>Населенный пункт</t>
  </si>
  <si>
    <t>Тип населённого пункта (город, посёлок в городе, пгт, село и т.д.)</t>
  </si>
  <si>
    <t>Фактический адрес</t>
  </si>
  <si>
    <t>м Новодружеськ</t>
  </si>
  <si>
    <t>г.Новодружеск,ул.****</t>
  </si>
  <si>
    <t>г.Новодружеск, ул. ****</t>
  </si>
  <si>
    <t>п.Червонопопивка,ул.****</t>
  </si>
  <si>
    <t>пгт.Краснореченское кв.Ст</t>
  </si>
  <si>
    <t>Так выяснил, что там есть такие муниципальные образования: </t>
  </si>
  <si>
    <t>город </t>
  </si>
  <si>
    <t>посёлок городского типа </t>
  </si>
  <si>
    <t>рабочий посёлок </t>
  </si>
  <si>
    <t>село </t>
  </si>
  <si>
    <t>посёлок </t>
  </si>
  <si>
    <t>деревня </t>
  </si>
  <si>
    <t>хутор </t>
  </si>
  <si>
    <t>дачный посёлок </t>
  </si>
  <si>
    <t>местечко </t>
  </si>
  <si>
    <t>слободка</t>
  </si>
  <si>
    <t>х Красноріченське</t>
  </si>
  <si>
    <t>д Красноріченське</t>
  </si>
  <si>
    <t>г Новодружеськ</t>
  </si>
  <si>
    <t>с Новодружеськ</t>
  </si>
  <si>
    <t>пгт Привілля</t>
  </si>
  <si>
    <t>рп Рубіжне</t>
  </si>
  <si>
    <t>п Червонопопівка</t>
  </si>
  <si>
    <t>дп Новодружеськ</t>
  </si>
  <si>
    <t>Формула =ЕСЛИ(A12&lt;&gt;"";ПРОСМОТР(ЛЕВСИМВ(A12;ПОИСК(" ";A12)-1);{"м":"с":"смт":"д"};{"мисто":"село":"селище мiського типу"});"")</t>
  </si>
  <si>
    <t>р Новодружеськ</t>
  </si>
  <si>
    <t>у Привілля</t>
  </si>
  <si>
    <t>я Рубіжне</t>
  </si>
  <si>
    <t>р Червонопопівка</t>
  </si>
  <si>
    <t>про Красноріченське</t>
  </si>
  <si>
    <t>г</t>
  </si>
  <si>
    <t>рп</t>
  </si>
  <si>
    <t>с</t>
  </si>
  <si>
    <t>п</t>
  </si>
  <si>
    <t>д</t>
  </si>
  <si>
    <t>х</t>
  </si>
  <si>
    <t>дп</t>
  </si>
  <si>
    <t>м</t>
  </si>
  <si>
    <t>пгт</t>
  </si>
  <si>
    <t>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</si>
</sst>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6600CC"/>
      <name val="Verdana"/>
      <family val="2"/>
      <charset val="204"/>
    </font>
    <font>
      <sz val="10"/>
      <color rgb="FF6600C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33CC"/>
      <name val="Verdana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0" fillId="0" borderId="0" xfId="0" applyFill="1" applyBorder="1"/>
    <xf numFmtId="0" fontId="1" fillId="0" borderId="7" xfId="0" applyFont="1" applyBorder="1" applyAlignment="1">
      <alignment horizontal="center" vertical="center" shrinkToFit="1"/>
    </xf>
    <xf numFmtId="0" fontId="4" fillId="0" borderId="0" xfId="0" applyFont="1"/>
    <xf numFmtId="0" fontId="0" fillId="4" borderId="9" xfId="0" applyFill="1" applyBorder="1"/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/>
    <xf numFmtId="0" fontId="6" fillId="3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0" fillId="5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00CC"/>
      <color rgb="FF3333CC"/>
      <color rgb="FF0099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6" sqref="D6"/>
    </sheetView>
  </sheetViews>
  <sheetFormatPr defaultRowHeight="15" x14ac:dyDescent="0.25"/>
  <cols>
    <col min="1" max="1" width="20.7109375" customWidth="1"/>
    <col min="2" max="2" width="25.42578125" customWidth="1"/>
    <col min="3" max="3" width="29.7109375" customWidth="1"/>
    <col min="4" max="4" width="35.7109375" bestFit="1" customWidth="1"/>
    <col min="257" max="257" width="20.7109375" customWidth="1"/>
    <col min="258" max="258" width="25.42578125" customWidth="1"/>
    <col min="259" max="259" width="29.7109375" customWidth="1"/>
    <col min="260" max="260" width="35.7109375" bestFit="1" customWidth="1"/>
    <col min="513" max="513" width="20.7109375" customWidth="1"/>
    <col min="514" max="514" width="25.42578125" customWidth="1"/>
    <col min="515" max="515" width="29.7109375" customWidth="1"/>
    <col min="516" max="516" width="35.7109375" bestFit="1" customWidth="1"/>
    <col min="769" max="769" width="20.7109375" customWidth="1"/>
    <col min="770" max="770" width="25.42578125" customWidth="1"/>
    <col min="771" max="771" width="29.7109375" customWidth="1"/>
    <col min="772" max="772" width="35.7109375" bestFit="1" customWidth="1"/>
    <col min="1025" max="1025" width="20.7109375" customWidth="1"/>
    <col min="1026" max="1026" width="25.42578125" customWidth="1"/>
    <col min="1027" max="1027" width="29.7109375" customWidth="1"/>
    <col min="1028" max="1028" width="35.7109375" bestFit="1" customWidth="1"/>
    <col min="1281" max="1281" width="20.7109375" customWidth="1"/>
    <col min="1282" max="1282" width="25.42578125" customWidth="1"/>
    <col min="1283" max="1283" width="29.7109375" customWidth="1"/>
    <col min="1284" max="1284" width="35.7109375" bestFit="1" customWidth="1"/>
    <col min="1537" max="1537" width="20.7109375" customWidth="1"/>
    <col min="1538" max="1538" width="25.42578125" customWidth="1"/>
    <col min="1539" max="1539" width="29.7109375" customWidth="1"/>
    <col min="1540" max="1540" width="35.7109375" bestFit="1" customWidth="1"/>
    <col min="1793" max="1793" width="20.7109375" customWidth="1"/>
    <col min="1794" max="1794" width="25.42578125" customWidth="1"/>
    <col min="1795" max="1795" width="29.7109375" customWidth="1"/>
    <col min="1796" max="1796" width="35.7109375" bestFit="1" customWidth="1"/>
    <col min="2049" max="2049" width="20.7109375" customWidth="1"/>
    <col min="2050" max="2050" width="25.42578125" customWidth="1"/>
    <col min="2051" max="2051" width="29.7109375" customWidth="1"/>
    <col min="2052" max="2052" width="35.7109375" bestFit="1" customWidth="1"/>
    <col min="2305" max="2305" width="20.7109375" customWidth="1"/>
    <col min="2306" max="2306" width="25.42578125" customWidth="1"/>
    <col min="2307" max="2307" width="29.7109375" customWidth="1"/>
    <col min="2308" max="2308" width="35.7109375" bestFit="1" customWidth="1"/>
    <col min="2561" max="2561" width="20.7109375" customWidth="1"/>
    <col min="2562" max="2562" width="25.42578125" customWidth="1"/>
    <col min="2563" max="2563" width="29.7109375" customWidth="1"/>
    <col min="2564" max="2564" width="35.7109375" bestFit="1" customWidth="1"/>
    <col min="2817" max="2817" width="20.7109375" customWidth="1"/>
    <col min="2818" max="2818" width="25.42578125" customWidth="1"/>
    <col min="2819" max="2819" width="29.7109375" customWidth="1"/>
    <col min="2820" max="2820" width="35.7109375" bestFit="1" customWidth="1"/>
    <col min="3073" max="3073" width="20.7109375" customWidth="1"/>
    <col min="3074" max="3074" width="25.42578125" customWidth="1"/>
    <col min="3075" max="3075" width="29.7109375" customWidth="1"/>
    <col min="3076" max="3076" width="35.7109375" bestFit="1" customWidth="1"/>
    <col min="3329" max="3329" width="20.7109375" customWidth="1"/>
    <col min="3330" max="3330" width="25.42578125" customWidth="1"/>
    <col min="3331" max="3331" width="29.7109375" customWidth="1"/>
    <col min="3332" max="3332" width="35.7109375" bestFit="1" customWidth="1"/>
    <col min="3585" max="3585" width="20.7109375" customWidth="1"/>
    <col min="3586" max="3586" width="25.42578125" customWidth="1"/>
    <col min="3587" max="3587" width="29.7109375" customWidth="1"/>
    <col min="3588" max="3588" width="35.7109375" bestFit="1" customWidth="1"/>
    <col min="3841" max="3841" width="20.7109375" customWidth="1"/>
    <col min="3842" max="3842" width="25.42578125" customWidth="1"/>
    <col min="3843" max="3843" width="29.7109375" customWidth="1"/>
    <col min="3844" max="3844" width="35.7109375" bestFit="1" customWidth="1"/>
    <col min="4097" max="4097" width="20.7109375" customWidth="1"/>
    <col min="4098" max="4098" width="25.42578125" customWidth="1"/>
    <col min="4099" max="4099" width="29.7109375" customWidth="1"/>
    <col min="4100" max="4100" width="35.7109375" bestFit="1" customWidth="1"/>
    <col min="4353" max="4353" width="20.7109375" customWidth="1"/>
    <col min="4354" max="4354" width="25.42578125" customWidth="1"/>
    <col min="4355" max="4355" width="29.7109375" customWidth="1"/>
    <col min="4356" max="4356" width="35.7109375" bestFit="1" customWidth="1"/>
    <col min="4609" max="4609" width="20.7109375" customWidth="1"/>
    <col min="4610" max="4610" width="25.42578125" customWidth="1"/>
    <col min="4611" max="4611" width="29.7109375" customWidth="1"/>
    <col min="4612" max="4612" width="35.7109375" bestFit="1" customWidth="1"/>
    <col min="4865" max="4865" width="20.7109375" customWidth="1"/>
    <col min="4866" max="4866" width="25.42578125" customWidth="1"/>
    <col min="4867" max="4867" width="29.7109375" customWidth="1"/>
    <col min="4868" max="4868" width="35.7109375" bestFit="1" customWidth="1"/>
    <col min="5121" max="5121" width="20.7109375" customWidth="1"/>
    <col min="5122" max="5122" width="25.42578125" customWidth="1"/>
    <col min="5123" max="5123" width="29.7109375" customWidth="1"/>
    <col min="5124" max="5124" width="35.7109375" bestFit="1" customWidth="1"/>
    <col min="5377" max="5377" width="20.7109375" customWidth="1"/>
    <col min="5378" max="5378" width="25.42578125" customWidth="1"/>
    <col min="5379" max="5379" width="29.7109375" customWidth="1"/>
    <col min="5380" max="5380" width="35.7109375" bestFit="1" customWidth="1"/>
    <col min="5633" max="5633" width="20.7109375" customWidth="1"/>
    <col min="5634" max="5634" width="25.42578125" customWidth="1"/>
    <col min="5635" max="5635" width="29.7109375" customWidth="1"/>
    <col min="5636" max="5636" width="35.7109375" bestFit="1" customWidth="1"/>
    <col min="5889" max="5889" width="20.7109375" customWidth="1"/>
    <col min="5890" max="5890" width="25.42578125" customWidth="1"/>
    <col min="5891" max="5891" width="29.7109375" customWidth="1"/>
    <col min="5892" max="5892" width="35.7109375" bestFit="1" customWidth="1"/>
    <col min="6145" max="6145" width="20.7109375" customWidth="1"/>
    <col min="6146" max="6146" width="25.42578125" customWidth="1"/>
    <col min="6147" max="6147" width="29.7109375" customWidth="1"/>
    <col min="6148" max="6148" width="35.7109375" bestFit="1" customWidth="1"/>
    <col min="6401" max="6401" width="20.7109375" customWidth="1"/>
    <col min="6402" max="6402" width="25.42578125" customWidth="1"/>
    <col min="6403" max="6403" width="29.7109375" customWidth="1"/>
    <col min="6404" max="6404" width="35.7109375" bestFit="1" customWidth="1"/>
    <col min="6657" max="6657" width="20.7109375" customWidth="1"/>
    <col min="6658" max="6658" width="25.42578125" customWidth="1"/>
    <col min="6659" max="6659" width="29.7109375" customWidth="1"/>
    <col min="6660" max="6660" width="35.7109375" bestFit="1" customWidth="1"/>
    <col min="6913" max="6913" width="20.7109375" customWidth="1"/>
    <col min="6914" max="6914" width="25.42578125" customWidth="1"/>
    <col min="6915" max="6915" width="29.7109375" customWidth="1"/>
    <col min="6916" max="6916" width="35.7109375" bestFit="1" customWidth="1"/>
    <col min="7169" max="7169" width="20.7109375" customWidth="1"/>
    <col min="7170" max="7170" width="25.42578125" customWidth="1"/>
    <col min="7171" max="7171" width="29.7109375" customWidth="1"/>
    <col min="7172" max="7172" width="35.7109375" bestFit="1" customWidth="1"/>
    <col min="7425" max="7425" width="20.7109375" customWidth="1"/>
    <col min="7426" max="7426" width="25.42578125" customWidth="1"/>
    <col min="7427" max="7427" width="29.7109375" customWidth="1"/>
    <col min="7428" max="7428" width="35.7109375" bestFit="1" customWidth="1"/>
    <col min="7681" max="7681" width="20.7109375" customWidth="1"/>
    <col min="7682" max="7682" width="25.42578125" customWidth="1"/>
    <col min="7683" max="7683" width="29.7109375" customWidth="1"/>
    <col min="7684" max="7684" width="35.7109375" bestFit="1" customWidth="1"/>
    <col min="7937" max="7937" width="20.7109375" customWidth="1"/>
    <col min="7938" max="7938" width="25.42578125" customWidth="1"/>
    <col min="7939" max="7939" width="29.7109375" customWidth="1"/>
    <col min="7940" max="7940" width="35.7109375" bestFit="1" customWidth="1"/>
    <col min="8193" max="8193" width="20.7109375" customWidth="1"/>
    <col min="8194" max="8194" width="25.42578125" customWidth="1"/>
    <col min="8195" max="8195" width="29.7109375" customWidth="1"/>
    <col min="8196" max="8196" width="35.7109375" bestFit="1" customWidth="1"/>
    <col min="8449" max="8449" width="20.7109375" customWidth="1"/>
    <col min="8450" max="8450" width="25.42578125" customWidth="1"/>
    <col min="8451" max="8451" width="29.7109375" customWidth="1"/>
    <col min="8452" max="8452" width="35.7109375" bestFit="1" customWidth="1"/>
    <col min="8705" max="8705" width="20.7109375" customWidth="1"/>
    <col min="8706" max="8706" width="25.42578125" customWidth="1"/>
    <col min="8707" max="8707" width="29.7109375" customWidth="1"/>
    <col min="8708" max="8708" width="35.7109375" bestFit="1" customWidth="1"/>
    <col min="8961" max="8961" width="20.7109375" customWidth="1"/>
    <col min="8962" max="8962" width="25.42578125" customWidth="1"/>
    <col min="8963" max="8963" width="29.7109375" customWidth="1"/>
    <col min="8964" max="8964" width="35.7109375" bestFit="1" customWidth="1"/>
    <col min="9217" max="9217" width="20.7109375" customWidth="1"/>
    <col min="9218" max="9218" width="25.42578125" customWidth="1"/>
    <col min="9219" max="9219" width="29.7109375" customWidth="1"/>
    <col min="9220" max="9220" width="35.7109375" bestFit="1" customWidth="1"/>
    <col min="9473" max="9473" width="20.7109375" customWidth="1"/>
    <col min="9474" max="9474" width="25.42578125" customWidth="1"/>
    <col min="9475" max="9475" width="29.7109375" customWidth="1"/>
    <col min="9476" max="9476" width="35.7109375" bestFit="1" customWidth="1"/>
    <col min="9729" max="9729" width="20.7109375" customWidth="1"/>
    <col min="9730" max="9730" width="25.42578125" customWidth="1"/>
    <col min="9731" max="9731" width="29.7109375" customWidth="1"/>
    <col min="9732" max="9732" width="35.7109375" bestFit="1" customWidth="1"/>
    <col min="9985" max="9985" width="20.7109375" customWidth="1"/>
    <col min="9986" max="9986" width="25.42578125" customWidth="1"/>
    <col min="9987" max="9987" width="29.7109375" customWidth="1"/>
    <col min="9988" max="9988" width="35.7109375" bestFit="1" customWidth="1"/>
    <col min="10241" max="10241" width="20.7109375" customWidth="1"/>
    <col min="10242" max="10242" width="25.42578125" customWidth="1"/>
    <col min="10243" max="10243" width="29.7109375" customWidth="1"/>
    <col min="10244" max="10244" width="35.7109375" bestFit="1" customWidth="1"/>
    <col min="10497" max="10497" width="20.7109375" customWidth="1"/>
    <col min="10498" max="10498" width="25.42578125" customWidth="1"/>
    <col min="10499" max="10499" width="29.7109375" customWidth="1"/>
    <col min="10500" max="10500" width="35.7109375" bestFit="1" customWidth="1"/>
    <col min="10753" max="10753" width="20.7109375" customWidth="1"/>
    <col min="10754" max="10754" width="25.42578125" customWidth="1"/>
    <col min="10755" max="10755" width="29.7109375" customWidth="1"/>
    <col min="10756" max="10756" width="35.7109375" bestFit="1" customWidth="1"/>
    <col min="11009" max="11009" width="20.7109375" customWidth="1"/>
    <col min="11010" max="11010" width="25.42578125" customWidth="1"/>
    <col min="11011" max="11011" width="29.7109375" customWidth="1"/>
    <col min="11012" max="11012" width="35.7109375" bestFit="1" customWidth="1"/>
    <col min="11265" max="11265" width="20.7109375" customWidth="1"/>
    <col min="11266" max="11266" width="25.42578125" customWidth="1"/>
    <col min="11267" max="11267" width="29.7109375" customWidth="1"/>
    <col min="11268" max="11268" width="35.7109375" bestFit="1" customWidth="1"/>
    <col min="11521" max="11521" width="20.7109375" customWidth="1"/>
    <col min="11522" max="11522" width="25.42578125" customWidth="1"/>
    <col min="11523" max="11523" width="29.7109375" customWidth="1"/>
    <col min="11524" max="11524" width="35.7109375" bestFit="1" customWidth="1"/>
    <col min="11777" max="11777" width="20.7109375" customWidth="1"/>
    <col min="11778" max="11778" width="25.42578125" customWidth="1"/>
    <col min="11779" max="11779" width="29.7109375" customWidth="1"/>
    <col min="11780" max="11780" width="35.7109375" bestFit="1" customWidth="1"/>
    <col min="12033" max="12033" width="20.7109375" customWidth="1"/>
    <col min="12034" max="12034" width="25.42578125" customWidth="1"/>
    <col min="12035" max="12035" width="29.7109375" customWidth="1"/>
    <col min="12036" max="12036" width="35.7109375" bestFit="1" customWidth="1"/>
    <col min="12289" max="12289" width="20.7109375" customWidth="1"/>
    <col min="12290" max="12290" width="25.42578125" customWidth="1"/>
    <col min="12291" max="12291" width="29.7109375" customWidth="1"/>
    <col min="12292" max="12292" width="35.7109375" bestFit="1" customWidth="1"/>
    <col min="12545" max="12545" width="20.7109375" customWidth="1"/>
    <col min="12546" max="12546" width="25.42578125" customWidth="1"/>
    <col min="12547" max="12547" width="29.7109375" customWidth="1"/>
    <col min="12548" max="12548" width="35.7109375" bestFit="1" customWidth="1"/>
    <col min="12801" max="12801" width="20.7109375" customWidth="1"/>
    <col min="12802" max="12802" width="25.42578125" customWidth="1"/>
    <col min="12803" max="12803" width="29.7109375" customWidth="1"/>
    <col min="12804" max="12804" width="35.7109375" bestFit="1" customWidth="1"/>
    <col min="13057" max="13057" width="20.7109375" customWidth="1"/>
    <col min="13058" max="13058" width="25.42578125" customWidth="1"/>
    <col min="13059" max="13059" width="29.7109375" customWidth="1"/>
    <col min="13060" max="13060" width="35.7109375" bestFit="1" customWidth="1"/>
    <col min="13313" max="13313" width="20.7109375" customWidth="1"/>
    <col min="13314" max="13314" width="25.42578125" customWidth="1"/>
    <col min="13315" max="13315" width="29.7109375" customWidth="1"/>
    <col min="13316" max="13316" width="35.7109375" bestFit="1" customWidth="1"/>
    <col min="13569" max="13569" width="20.7109375" customWidth="1"/>
    <col min="13570" max="13570" width="25.42578125" customWidth="1"/>
    <col min="13571" max="13571" width="29.7109375" customWidth="1"/>
    <col min="13572" max="13572" width="35.7109375" bestFit="1" customWidth="1"/>
    <col min="13825" max="13825" width="20.7109375" customWidth="1"/>
    <col min="13826" max="13826" width="25.42578125" customWidth="1"/>
    <col min="13827" max="13827" width="29.7109375" customWidth="1"/>
    <col min="13828" max="13828" width="35.7109375" bestFit="1" customWidth="1"/>
    <col min="14081" max="14081" width="20.7109375" customWidth="1"/>
    <col min="14082" max="14082" width="25.42578125" customWidth="1"/>
    <col min="14083" max="14083" width="29.7109375" customWidth="1"/>
    <col min="14084" max="14084" width="35.7109375" bestFit="1" customWidth="1"/>
    <col min="14337" max="14337" width="20.7109375" customWidth="1"/>
    <col min="14338" max="14338" width="25.42578125" customWidth="1"/>
    <col min="14339" max="14339" width="29.7109375" customWidth="1"/>
    <col min="14340" max="14340" width="35.7109375" bestFit="1" customWidth="1"/>
    <col min="14593" max="14593" width="20.7109375" customWidth="1"/>
    <col min="14594" max="14594" width="25.42578125" customWidth="1"/>
    <col min="14595" max="14595" width="29.7109375" customWidth="1"/>
    <col min="14596" max="14596" width="35.7109375" bestFit="1" customWidth="1"/>
    <col min="14849" max="14849" width="20.7109375" customWidth="1"/>
    <col min="14850" max="14850" width="25.42578125" customWidth="1"/>
    <col min="14851" max="14851" width="29.7109375" customWidth="1"/>
    <col min="14852" max="14852" width="35.7109375" bestFit="1" customWidth="1"/>
    <col min="15105" max="15105" width="20.7109375" customWidth="1"/>
    <col min="15106" max="15106" width="25.42578125" customWidth="1"/>
    <col min="15107" max="15107" width="29.7109375" customWidth="1"/>
    <col min="15108" max="15108" width="35.7109375" bestFit="1" customWidth="1"/>
    <col min="15361" max="15361" width="20.7109375" customWidth="1"/>
    <col min="15362" max="15362" width="25.42578125" customWidth="1"/>
    <col min="15363" max="15363" width="29.7109375" customWidth="1"/>
    <col min="15364" max="15364" width="35.7109375" bestFit="1" customWidth="1"/>
    <col min="15617" max="15617" width="20.7109375" customWidth="1"/>
    <col min="15618" max="15618" width="25.42578125" customWidth="1"/>
    <col min="15619" max="15619" width="29.7109375" customWidth="1"/>
    <col min="15620" max="15620" width="35.7109375" bestFit="1" customWidth="1"/>
    <col min="15873" max="15873" width="20.7109375" customWidth="1"/>
    <col min="15874" max="15874" width="25.42578125" customWidth="1"/>
    <col min="15875" max="15875" width="29.7109375" customWidth="1"/>
    <col min="15876" max="15876" width="35.7109375" bestFit="1" customWidth="1"/>
    <col min="16129" max="16129" width="20.7109375" customWidth="1"/>
    <col min="16130" max="16130" width="25.42578125" customWidth="1"/>
    <col min="16131" max="16131" width="29.7109375" customWidth="1"/>
    <col min="16132" max="16132" width="35.7109375" bestFit="1" customWidth="1"/>
  </cols>
  <sheetData>
    <row r="1" spans="1:4" ht="12.75" customHeight="1" x14ac:dyDescent="0.25">
      <c r="A1" s="18" t="s">
        <v>0</v>
      </c>
      <c r="B1" s="21" t="s">
        <v>1</v>
      </c>
      <c r="C1" s="18" t="s">
        <v>2</v>
      </c>
    </row>
    <row r="2" spans="1:4" ht="12.75" customHeight="1" x14ac:dyDescent="0.25">
      <c r="A2" s="19"/>
      <c r="B2" s="22"/>
      <c r="C2" s="19"/>
    </row>
    <row r="3" spans="1:4" ht="30" customHeight="1" thickBot="1" x14ac:dyDescent="0.3">
      <c r="A3" s="20"/>
      <c r="B3" s="23"/>
      <c r="C3" s="20"/>
    </row>
    <row r="4" spans="1:4" ht="15.75" thickBot="1" x14ac:dyDescent="0.3">
      <c r="A4" s="1">
        <v>5</v>
      </c>
      <c r="B4" s="2">
        <v>6</v>
      </c>
      <c r="C4" s="2">
        <v>7</v>
      </c>
    </row>
    <row r="5" spans="1:4" ht="30" customHeight="1" thickBot="1" x14ac:dyDescent="0.3">
      <c r="A5" s="12" t="s">
        <v>28</v>
      </c>
      <c r="B5" s="14" t="e">
        <f>INDEX({"город";"дачный посёлок";"деревня";"местечко";"посёлок городского типа";"посёлок";"рабочий посёлок";"село";"слободка";"хутор"},MATCH(LEFT(A5,SEARCH(" ",A5)-1),{"г";"дп";"д";"м";"пгт";"п";"рп";"с";"сл";"х"},))</f>
        <v>#N/A</v>
      </c>
      <c r="C5" s="3" t="s">
        <v>4</v>
      </c>
      <c r="D5" s="4" t="str">
        <f>IFERROR(VLOOKUP(LEFTB(A5,SEARCH(" ",A5)-1),{"г","город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/>
      </c>
    </row>
    <row r="6" spans="1:4" ht="30" customHeight="1" thickBot="1" x14ac:dyDescent="0.3">
      <c r="A6" s="12" t="s">
        <v>29</v>
      </c>
      <c r="B6" s="14" t="e">
        <f>INDEX({"город";"дачный посёлок";"деревня";"местечко";"посёлок городского типа";"посёлок";"рабочий посёлок";"село";"слободка";"хутор"},MATCH(LEFT(A6,SEARCH(" ",A6)-1),{"г";"дп";"д";"м";"пгт";"п";"рп";"с";"сл";"х"},))</f>
        <v>#N/A</v>
      </c>
      <c r="C6" s="3" t="s">
        <v>5</v>
      </c>
      <c r="D6" s="4"/>
    </row>
    <row r="7" spans="1:4" ht="30" customHeight="1" thickBot="1" x14ac:dyDescent="0.3">
      <c r="A7" s="12" t="s">
        <v>30</v>
      </c>
      <c r="B7" s="14" t="e">
        <f>INDEX({"город";"дачный посёлок";"деревня";"местечко";"посёлок городского типа";"посёлок";"рабочий посёлок";"село";"слободка";"хутор"},MATCH(LEFT(A7,SEARCH(" ",A7)-1),{"г";"дп";"д";"м";"пгт";"п";"рп";"с";"сл";"х"},))</f>
        <v>#N/A</v>
      </c>
      <c r="C7" s="3" t="s">
        <v>4</v>
      </c>
      <c r="D7" s="4"/>
    </row>
    <row r="8" spans="1:4" ht="30" customHeight="1" thickBot="1" x14ac:dyDescent="0.3">
      <c r="A8" s="12" t="s">
        <v>21</v>
      </c>
      <c r="B8" s="14" t="str">
        <f>INDEX({"город";"дачный посёлок";"деревня";"местечко";"посёлок городского типа";"посёлок";"рабочий посёлок";"село";"слободка";"хутор"},MATCH(LEFT(A8,SEARCH(" ",A8)-1),{"г";"дп";"д";"м";"пгт";"п";"рп";"с";"сл";"х"},))</f>
        <v>город</v>
      </c>
      <c r="C8" s="3" t="s">
        <v>4</v>
      </c>
      <c r="D8" s="4"/>
    </row>
    <row r="9" spans="1:4" ht="16.5" thickBot="1" x14ac:dyDescent="0.3">
      <c r="A9" s="12" t="s">
        <v>31</v>
      </c>
      <c r="B9" s="14" t="e">
        <f>INDEX({"город";"дачный посёлок";"деревня";"местечко";"посёлок городского типа";"посёлок";"рабочий посёлок";"село";"слободка";"хутор"},MATCH(LEFT(A9,SEARCH(" ",A9)-1),{"г";"дп";"д";"м";"пгт";"п";"рп";"с";"сл";"х"},))</f>
        <v>#N/A</v>
      </c>
      <c r="C9" s="5" t="s">
        <v>6</v>
      </c>
      <c r="D9" s="4"/>
    </row>
    <row r="10" spans="1:4" ht="16.5" thickBot="1" x14ac:dyDescent="0.3">
      <c r="A10" s="12" t="s">
        <v>32</v>
      </c>
      <c r="B10" s="14" t="e">
        <f>INDEX({"город";"дачный посёлок";"деревня";"местечко";"посёлок городского типа";"посёлок";"рабочий посёлок";"село";"слободка";"хутор"},MATCH(LEFT(A10,SEARCH(" ",A10)-1),{"г";"дп";"д";"м";"пгт";"п";"рп";"с";"сл";"х"},))</f>
        <v>#N/A</v>
      </c>
      <c r="C10" s="5" t="s">
        <v>7</v>
      </c>
      <c r="D10" s="4"/>
    </row>
    <row r="11" spans="1:4" x14ac:dyDescent="0.25">
      <c r="A11" s="15"/>
      <c r="B11" s="8"/>
    </row>
    <row r="12" spans="1:4" x14ac:dyDescent="0.25">
      <c r="A12" s="15"/>
      <c r="B12" s="16"/>
    </row>
    <row r="14" spans="1:4" x14ac:dyDescent="0.25">
      <c r="A14" s="8" t="s">
        <v>3</v>
      </c>
      <c r="B14" s="7" t="str">
        <f>IF(A14&lt;&gt;"",LOOKUP(LEFT(A14,SEARCH(" ",A14)-1),{"м";"с";"смт";"д"},{"мисто";"село";"селище мiського типу"}),"")</f>
        <v>мисто</v>
      </c>
      <c r="C14" t="s">
        <v>27</v>
      </c>
    </row>
    <row r="21" spans="3:4" x14ac:dyDescent="0.25">
      <c r="C21" t="s">
        <v>33</v>
      </c>
      <c r="D21" t="s">
        <v>9</v>
      </c>
    </row>
    <row r="22" spans="3:4" x14ac:dyDescent="0.25">
      <c r="C22" t="s">
        <v>41</v>
      </c>
      <c r="D22" t="s">
        <v>10</v>
      </c>
    </row>
    <row r="23" spans="3:4" x14ac:dyDescent="0.25">
      <c r="C23" t="s">
        <v>34</v>
      </c>
      <c r="D23" t="s">
        <v>11</v>
      </c>
    </row>
    <row r="24" spans="3:4" x14ac:dyDescent="0.25">
      <c r="C24" t="s">
        <v>35</v>
      </c>
      <c r="D24" t="s">
        <v>12</v>
      </c>
    </row>
    <row r="25" spans="3:4" x14ac:dyDescent="0.25">
      <c r="C25" t="s">
        <v>36</v>
      </c>
      <c r="D25" t="s">
        <v>13</v>
      </c>
    </row>
    <row r="26" spans="3:4" x14ac:dyDescent="0.25">
      <c r="C26" t="s">
        <v>37</v>
      </c>
      <c r="D26" t="s">
        <v>14</v>
      </c>
    </row>
    <row r="27" spans="3:4" x14ac:dyDescent="0.25">
      <c r="C27" t="s">
        <v>38</v>
      </c>
      <c r="D27" t="s">
        <v>15</v>
      </c>
    </row>
    <row r="28" spans="3:4" x14ac:dyDescent="0.25">
      <c r="C28" t="s">
        <v>39</v>
      </c>
      <c r="D28" t="s">
        <v>16</v>
      </c>
    </row>
    <row r="29" spans="3:4" x14ac:dyDescent="0.25">
      <c r="C29" t="s">
        <v>40</v>
      </c>
      <c r="D29" t="s">
        <v>17</v>
      </c>
    </row>
    <row r="30" spans="3:4" x14ac:dyDescent="0.25">
      <c r="C30" t="s">
        <v>42</v>
      </c>
      <c r="D30" t="s">
        <v>18</v>
      </c>
    </row>
  </sheetData>
  <mergeCells count="3">
    <mergeCell ref="A1:A3"/>
    <mergeCell ref="B1:B3"/>
    <mergeCell ref="C1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1" sqref="D20:D21"/>
    </sheetView>
  </sheetViews>
  <sheetFormatPr defaultRowHeight="15" x14ac:dyDescent="0.25"/>
  <cols>
    <col min="1" max="1" width="20.7109375" customWidth="1"/>
    <col min="2" max="2" width="25.42578125" customWidth="1"/>
    <col min="3" max="3" width="29.7109375" customWidth="1"/>
    <col min="4" max="4" width="35.7109375" bestFit="1" customWidth="1"/>
    <col min="6" max="6" width="24.5703125" bestFit="1" customWidth="1"/>
    <col min="257" max="257" width="20.7109375" customWidth="1"/>
    <col min="258" max="258" width="25.42578125" customWidth="1"/>
    <col min="259" max="259" width="29.7109375" customWidth="1"/>
    <col min="260" max="260" width="35.7109375" bestFit="1" customWidth="1"/>
    <col min="513" max="513" width="20.7109375" customWidth="1"/>
    <col min="514" max="514" width="25.42578125" customWidth="1"/>
    <col min="515" max="515" width="29.7109375" customWidth="1"/>
    <col min="516" max="516" width="35.7109375" bestFit="1" customWidth="1"/>
    <col min="769" max="769" width="20.7109375" customWidth="1"/>
    <col min="770" max="770" width="25.42578125" customWidth="1"/>
    <col min="771" max="771" width="29.7109375" customWidth="1"/>
    <col min="772" max="772" width="35.7109375" bestFit="1" customWidth="1"/>
    <col min="1025" max="1025" width="20.7109375" customWidth="1"/>
    <col min="1026" max="1026" width="25.42578125" customWidth="1"/>
    <col min="1027" max="1027" width="29.7109375" customWidth="1"/>
    <col min="1028" max="1028" width="35.7109375" bestFit="1" customWidth="1"/>
    <col min="1281" max="1281" width="20.7109375" customWidth="1"/>
    <col min="1282" max="1282" width="25.42578125" customWidth="1"/>
    <col min="1283" max="1283" width="29.7109375" customWidth="1"/>
    <col min="1284" max="1284" width="35.7109375" bestFit="1" customWidth="1"/>
    <col min="1537" max="1537" width="20.7109375" customWidth="1"/>
    <col min="1538" max="1538" width="25.42578125" customWidth="1"/>
    <col min="1539" max="1539" width="29.7109375" customWidth="1"/>
    <col min="1540" max="1540" width="35.7109375" bestFit="1" customWidth="1"/>
    <col min="1793" max="1793" width="20.7109375" customWidth="1"/>
    <col min="1794" max="1794" width="25.42578125" customWidth="1"/>
    <col min="1795" max="1795" width="29.7109375" customWidth="1"/>
    <col min="1796" max="1796" width="35.7109375" bestFit="1" customWidth="1"/>
    <col min="2049" max="2049" width="20.7109375" customWidth="1"/>
    <col min="2050" max="2050" width="25.42578125" customWidth="1"/>
    <col min="2051" max="2051" width="29.7109375" customWidth="1"/>
    <col min="2052" max="2052" width="35.7109375" bestFit="1" customWidth="1"/>
    <col min="2305" max="2305" width="20.7109375" customWidth="1"/>
    <col min="2306" max="2306" width="25.42578125" customWidth="1"/>
    <col min="2307" max="2307" width="29.7109375" customWidth="1"/>
    <col min="2308" max="2308" width="35.7109375" bestFit="1" customWidth="1"/>
    <col min="2561" max="2561" width="20.7109375" customWidth="1"/>
    <col min="2562" max="2562" width="25.42578125" customWidth="1"/>
    <col min="2563" max="2563" width="29.7109375" customWidth="1"/>
    <col min="2564" max="2564" width="35.7109375" bestFit="1" customWidth="1"/>
    <col min="2817" max="2817" width="20.7109375" customWidth="1"/>
    <col min="2818" max="2818" width="25.42578125" customWidth="1"/>
    <col min="2819" max="2819" width="29.7109375" customWidth="1"/>
    <col min="2820" max="2820" width="35.7109375" bestFit="1" customWidth="1"/>
    <col min="3073" max="3073" width="20.7109375" customWidth="1"/>
    <col min="3074" max="3074" width="25.42578125" customWidth="1"/>
    <col min="3075" max="3075" width="29.7109375" customWidth="1"/>
    <col min="3076" max="3076" width="35.7109375" bestFit="1" customWidth="1"/>
    <col min="3329" max="3329" width="20.7109375" customWidth="1"/>
    <col min="3330" max="3330" width="25.42578125" customWidth="1"/>
    <col min="3331" max="3331" width="29.7109375" customWidth="1"/>
    <col min="3332" max="3332" width="35.7109375" bestFit="1" customWidth="1"/>
    <col min="3585" max="3585" width="20.7109375" customWidth="1"/>
    <col min="3586" max="3586" width="25.42578125" customWidth="1"/>
    <col min="3587" max="3587" width="29.7109375" customWidth="1"/>
    <col min="3588" max="3588" width="35.7109375" bestFit="1" customWidth="1"/>
    <col min="3841" max="3841" width="20.7109375" customWidth="1"/>
    <col min="3842" max="3842" width="25.42578125" customWidth="1"/>
    <col min="3843" max="3843" width="29.7109375" customWidth="1"/>
    <col min="3844" max="3844" width="35.7109375" bestFit="1" customWidth="1"/>
    <col min="4097" max="4097" width="20.7109375" customWidth="1"/>
    <col min="4098" max="4098" width="25.42578125" customWidth="1"/>
    <col min="4099" max="4099" width="29.7109375" customWidth="1"/>
    <col min="4100" max="4100" width="35.7109375" bestFit="1" customWidth="1"/>
    <col min="4353" max="4353" width="20.7109375" customWidth="1"/>
    <col min="4354" max="4354" width="25.42578125" customWidth="1"/>
    <col min="4355" max="4355" width="29.7109375" customWidth="1"/>
    <col min="4356" max="4356" width="35.7109375" bestFit="1" customWidth="1"/>
    <col min="4609" max="4609" width="20.7109375" customWidth="1"/>
    <col min="4610" max="4610" width="25.42578125" customWidth="1"/>
    <col min="4611" max="4611" width="29.7109375" customWidth="1"/>
    <col min="4612" max="4612" width="35.7109375" bestFit="1" customWidth="1"/>
    <col min="4865" max="4865" width="20.7109375" customWidth="1"/>
    <col min="4866" max="4866" width="25.42578125" customWidth="1"/>
    <col min="4867" max="4867" width="29.7109375" customWidth="1"/>
    <col min="4868" max="4868" width="35.7109375" bestFit="1" customWidth="1"/>
    <col min="5121" max="5121" width="20.7109375" customWidth="1"/>
    <col min="5122" max="5122" width="25.42578125" customWidth="1"/>
    <col min="5123" max="5123" width="29.7109375" customWidth="1"/>
    <col min="5124" max="5124" width="35.7109375" bestFit="1" customWidth="1"/>
    <col min="5377" max="5377" width="20.7109375" customWidth="1"/>
    <col min="5378" max="5378" width="25.42578125" customWidth="1"/>
    <col min="5379" max="5379" width="29.7109375" customWidth="1"/>
    <col min="5380" max="5380" width="35.7109375" bestFit="1" customWidth="1"/>
    <col min="5633" max="5633" width="20.7109375" customWidth="1"/>
    <col min="5634" max="5634" width="25.42578125" customWidth="1"/>
    <col min="5635" max="5635" width="29.7109375" customWidth="1"/>
    <col min="5636" max="5636" width="35.7109375" bestFit="1" customWidth="1"/>
    <col min="5889" max="5889" width="20.7109375" customWidth="1"/>
    <col min="5890" max="5890" width="25.42578125" customWidth="1"/>
    <col min="5891" max="5891" width="29.7109375" customWidth="1"/>
    <col min="5892" max="5892" width="35.7109375" bestFit="1" customWidth="1"/>
    <col min="6145" max="6145" width="20.7109375" customWidth="1"/>
    <col min="6146" max="6146" width="25.42578125" customWidth="1"/>
    <col min="6147" max="6147" width="29.7109375" customWidth="1"/>
    <col min="6148" max="6148" width="35.7109375" bestFit="1" customWidth="1"/>
    <col min="6401" max="6401" width="20.7109375" customWidth="1"/>
    <col min="6402" max="6402" width="25.42578125" customWidth="1"/>
    <col min="6403" max="6403" width="29.7109375" customWidth="1"/>
    <col min="6404" max="6404" width="35.7109375" bestFit="1" customWidth="1"/>
    <col min="6657" max="6657" width="20.7109375" customWidth="1"/>
    <col min="6658" max="6658" width="25.42578125" customWidth="1"/>
    <col min="6659" max="6659" width="29.7109375" customWidth="1"/>
    <col min="6660" max="6660" width="35.7109375" bestFit="1" customWidth="1"/>
    <col min="6913" max="6913" width="20.7109375" customWidth="1"/>
    <col min="6914" max="6914" width="25.42578125" customWidth="1"/>
    <col min="6915" max="6915" width="29.7109375" customWidth="1"/>
    <col min="6916" max="6916" width="35.7109375" bestFit="1" customWidth="1"/>
    <col min="7169" max="7169" width="20.7109375" customWidth="1"/>
    <col min="7170" max="7170" width="25.42578125" customWidth="1"/>
    <col min="7171" max="7171" width="29.7109375" customWidth="1"/>
    <col min="7172" max="7172" width="35.7109375" bestFit="1" customWidth="1"/>
    <col min="7425" max="7425" width="20.7109375" customWidth="1"/>
    <col min="7426" max="7426" width="25.42578125" customWidth="1"/>
    <col min="7427" max="7427" width="29.7109375" customWidth="1"/>
    <col min="7428" max="7428" width="35.7109375" bestFit="1" customWidth="1"/>
    <col min="7681" max="7681" width="20.7109375" customWidth="1"/>
    <col min="7682" max="7682" width="25.42578125" customWidth="1"/>
    <col min="7683" max="7683" width="29.7109375" customWidth="1"/>
    <col min="7684" max="7684" width="35.7109375" bestFit="1" customWidth="1"/>
    <col min="7937" max="7937" width="20.7109375" customWidth="1"/>
    <col min="7938" max="7938" width="25.42578125" customWidth="1"/>
    <col min="7939" max="7939" width="29.7109375" customWidth="1"/>
    <col min="7940" max="7940" width="35.7109375" bestFit="1" customWidth="1"/>
    <col min="8193" max="8193" width="20.7109375" customWidth="1"/>
    <col min="8194" max="8194" width="25.42578125" customWidth="1"/>
    <col min="8195" max="8195" width="29.7109375" customWidth="1"/>
    <col min="8196" max="8196" width="35.7109375" bestFit="1" customWidth="1"/>
    <col min="8449" max="8449" width="20.7109375" customWidth="1"/>
    <col min="8450" max="8450" width="25.42578125" customWidth="1"/>
    <col min="8451" max="8451" width="29.7109375" customWidth="1"/>
    <col min="8452" max="8452" width="35.7109375" bestFit="1" customWidth="1"/>
    <col min="8705" max="8705" width="20.7109375" customWidth="1"/>
    <col min="8706" max="8706" width="25.42578125" customWidth="1"/>
    <col min="8707" max="8707" width="29.7109375" customWidth="1"/>
    <col min="8708" max="8708" width="35.7109375" bestFit="1" customWidth="1"/>
    <col min="8961" max="8961" width="20.7109375" customWidth="1"/>
    <col min="8962" max="8962" width="25.42578125" customWidth="1"/>
    <col min="8963" max="8963" width="29.7109375" customWidth="1"/>
    <col min="8964" max="8964" width="35.7109375" bestFit="1" customWidth="1"/>
    <col min="9217" max="9217" width="20.7109375" customWidth="1"/>
    <col min="9218" max="9218" width="25.42578125" customWidth="1"/>
    <col min="9219" max="9219" width="29.7109375" customWidth="1"/>
    <col min="9220" max="9220" width="35.7109375" bestFit="1" customWidth="1"/>
    <col min="9473" max="9473" width="20.7109375" customWidth="1"/>
    <col min="9474" max="9474" width="25.42578125" customWidth="1"/>
    <col min="9475" max="9475" width="29.7109375" customWidth="1"/>
    <col min="9476" max="9476" width="35.7109375" bestFit="1" customWidth="1"/>
    <col min="9729" max="9729" width="20.7109375" customWidth="1"/>
    <col min="9730" max="9730" width="25.42578125" customWidth="1"/>
    <col min="9731" max="9731" width="29.7109375" customWidth="1"/>
    <col min="9732" max="9732" width="35.7109375" bestFit="1" customWidth="1"/>
    <col min="9985" max="9985" width="20.7109375" customWidth="1"/>
    <col min="9986" max="9986" width="25.42578125" customWidth="1"/>
    <col min="9987" max="9987" width="29.7109375" customWidth="1"/>
    <col min="9988" max="9988" width="35.7109375" bestFit="1" customWidth="1"/>
    <col min="10241" max="10241" width="20.7109375" customWidth="1"/>
    <col min="10242" max="10242" width="25.42578125" customWidth="1"/>
    <col min="10243" max="10243" width="29.7109375" customWidth="1"/>
    <col min="10244" max="10244" width="35.7109375" bestFit="1" customWidth="1"/>
    <col min="10497" max="10497" width="20.7109375" customWidth="1"/>
    <col min="10498" max="10498" width="25.42578125" customWidth="1"/>
    <col min="10499" max="10499" width="29.7109375" customWidth="1"/>
    <col min="10500" max="10500" width="35.7109375" bestFit="1" customWidth="1"/>
    <col min="10753" max="10753" width="20.7109375" customWidth="1"/>
    <col min="10754" max="10754" width="25.42578125" customWidth="1"/>
    <col min="10755" max="10755" width="29.7109375" customWidth="1"/>
    <col min="10756" max="10756" width="35.7109375" bestFit="1" customWidth="1"/>
    <col min="11009" max="11009" width="20.7109375" customWidth="1"/>
    <col min="11010" max="11010" width="25.42578125" customWidth="1"/>
    <col min="11011" max="11011" width="29.7109375" customWidth="1"/>
    <col min="11012" max="11012" width="35.7109375" bestFit="1" customWidth="1"/>
    <col min="11265" max="11265" width="20.7109375" customWidth="1"/>
    <col min="11266" max="11266" width="25.42578125" customWidth="1"/>
    <col min="11267" max="11267" width="29.7109375" customWidth="1"/>
    <col min="11268" max="11268" width="35.7109375" bestFit="1" customWidth="1"/>
    <col min="11521" max="11521" width="20.7109375" customWidth="1"/>
    <col min="11522" max="11522" width="25.42578125" customWidth="1"/>
    <col min="11523" max="11523" width="29.7109375" customWidth="1"/>
    <col min="11524" max="11524" width="35.7109375" bestFit="1" customWidth="1"/>
    <col min="11777" max="11777" width="20.7109375" customWidth="1"/>
    <col min="11778" max="11778" width="25.42578125" customWidth="1"/>
    <col min="11779" max="11779" width="29.7109375" customWidth="1"/>
    <col min="11780" max="11780" width="35.7109375" bestFit="1" customWidth="1"/>
    <col min="12033" max="12033" width="20.7109375" customWidth="1"/>
    <col min="12034" max="12034" width="25.42578125" customWidth="1"/>
    <col min="12035" max="12035" width="29.7109375" customWidth="1"/>
    <col min="12036" max="12036" width="35.7109375" bestFit="1" customWidth="1"/>
    <col min="12289" max="12289" width="20.7109375" customWidth="1"/>
    <col min="12290" max="12290" width="25.42578125" customWidth="1"/>
    <col min="12291" max="12291" width="29.7109375" customWidth="1"/>
    <col min="12292" max="12292" width="35.7109375" bestFit="1" customWidth="1"/>
    <col min="12545" max="12545" width="20.7109375" customWidth="1"/>
    <col min="12546" max="12546" width="25.42578125" customWidth="1"/>
    <col min="12547" max="12547" width="29.7109375" customWidth="1"/>
    <col min="12548" max="12548" width="35.7109375" bestFit="1" customWidth="1"/>
    <col min="12801" max="12801" width="20.7109375" customWidth="1"/>
    <col min="12802" max="12802" width="25.42578125" customWidth="1"/>
    <col min="12803" max="12803" width="29.7109375" customWidth="1"/>
    <col min="12804" max="12804" width="35.7109375" bestFit="1" customWidth="1"/>
    <col min="13057" max="13057" width="20.7109375" customWidth="1"/>
    <col min="13058" max="13058" width="25.42578125" customWidth="1"/>
    <col min="13059" max="13059" width="29.7109375" customWidth="1"/>
    <col min="13060" max="13060" width="35.7109375" bestFit="1" customWidth="1"/>
    <col min="13313" max="13313" width="20.7109375" customWidth="1"/>
    <col min="13314" max="13314" width="25.42578125" customWidth="1"/>
    <col min="13315" max="13315" width="29.7109375" customWidth="1"/>
    <col min="13316" max="13316" width="35.7109375" bestFit="1" customWidth="1"/>
    <col min="13569" max="13569" width="20.7109375" customWidth="1"/>
    <col min="13570" max="13570" width="25.42578125" customWidth="1"/>
    <col min="13571" max="13571" width="29.7109375" customWidth="1"/>
    <col min="13572" max="13572" width="35.7109375" bestFit="1" customWidth="1"/>
    <col min="13825" max="13825" width="20.7109375" customWidth="1"/>
    <col min="13826" max="13826" width="25.42578125" customWidth="1"/>
    <col min="13827" max="13827" width="29.7109375" customWidth="1"/>
    <col min="13828" max="13828" width="35.7109375" bestFit="1" customWidth="1"/>
    <col min="14081" max="14081" width="20.7109375" customWidth="1"/>
    <col min="14082" max="14082" width="25.42578125" customWidth="1"/>
    <col min="14083" max="14083" width="29.7109375" customWidth="1"/>
    <col min="14084" max="14084" width="35.7109375" bestFit="1" customWidth="1"/>
    <col min="14337" max="14337" width="20.7109375" customWidth="1"/>
    <col min="14338" max="14338" width="25.42578125" customWidth="1"/>
    <col min="14339" max="14339" width="29.7109375" customWidth="1"/>
    <col min="14340" max="14340" width="35.7109375" bestFit="1" customWidth="1"/>
    <col min="14593" max="14593" width="20.7109375" customWidth="1"/>
    <col min="14594" max="14594" width="25.42578125" customWidth="1"/>
    <col min="14595" max="14595" width="29.7109375" customWidth="1"/>
    <col min="14596" max="14596" width="35.7109375" bestFit="1" customWidth="1"/>
    <col min="14849" max="14849" width="20.7109375" customWidth="1"/>
    <col min="14850" max="14850" width="25.42578125" customWidth="1"/>
    <col min="14851" max="14851" width="29.7109375" customWidth="1"/>
    <col min="14852" max="14852" width="35.7109375" bestFit="1" customWidth="1"/>
    <col min="15105" max="15105" width="20.7109375" customWidth="1"/>
    <col min="15106" max="15106" width="25.42578125" customWidth="1"/>
    <col min="15107" max="15107" width="29.7109375" customWidth="1"/>
    <col min="15108" max="15108" width="35.7109375" bestFit="1" customWidth="1"/>
    <col min="15361" max="15361" width="20.7109375" customWidth="1"/>
    <col min="15362" max="15362" width="25.42578125" customWidth="1"/>
    <col min="15363" max="15363" width="29.7109375" customWidth="1"/>
    <col min="15364" max="15364" width="35.7109375" bestFit="1" customWidth="1"/>
    <col min="15617" max="15617" width="20.7109375" customWidth="1"/>
    <col min="15618" max="15618" width="25.42578125" customWidth="1"/>
    <col min="15619" max="15619" width="29.7109375" customWidth="1"/>
    <col min="15620" max="15620" width="35.7109375" bestFit="1" customWidth="1"/>
    <col min="15873" max="15873" width="20.7109375" customWidth="1"/>
    <col min="15874" max="15874" width="25.42578125" customWidth="1"/>
    <col min="15875" max="15875" width="29.7109375" customWidth="1"/>
    <col min="15876" max="15876" width="35.7109375" bestFit="1" customWidth="1"/>
    <col min="16129" max="16129" width="20.7109375" customWidth="1"/>
    <col min="16130" max="16130" width="25.42578125" customWidth="1"/>
    <col min="16131" max="16131" width="29.7109375" customWidth="1"/>
    <col min="16132" max="16132" width="35.7109375" bestFit="1" customWidth="1"/>
  </cols>
  <sheetData>
    <row r="1" spans="1:6" ht="12.75" customHeight="1" x14ac:dyDescent="0.25">
      <c r="A1" s="18" t="s">
        <v>0</v>
      </c>
      <c r="B1" s="21" t="s">
        <v>1</v>
      </c>
      <c r="C1" s="18" t="s">
        <v>2</v>
      </c>
    </row>
    <row r="2" spans="1:6" ht="12.75" customHeight="1" x14ac:dyDescent="0.25">
      <c r="A2" s="19"/>
      <c r="B2" s="22"/>
      <c r="C2" s="19"/>
    </row>
    <row r="3" spans="1:6" ht="30" customHeight="1" thickBot="1" x14ac:dyDescent="0.3">
      <c r="A3" s="20"/>
      <c r="B3" s="23"/>
      <c r="C3" s="20"/>
    </row>
    <row r="4" spans="1:6" ht="15.75" thickBot="1" x14ac:dyDescent="0.3">
      <c r="A4" s="1">
        <v>5</v>
      </c>
      <c r="B4" s="2">
        <v>6</v>
      </c>
      <c r="C4" s="2">
        <v>7</v>
      </c>
      <c r="D4" s="13" t="s">
        <v>8</v>
      </c>
    </row>
    <row r="5" spans="1:6" ht="30" customHeight="1" thickBot="1" x14ac:dyDescent="0.3">
      <c r="A5" s="9" t="s">
        <v>21</v>
      </c>
      <c r="B5" s="17" t="str">
        <f>INDEX({"город";"дачный посёлок";"деревня";"местечко";"посёлок городского типа";"посёлок";"рабочий посёлок";"село";"слободка";"хутор"},MATCH(LEFT(A5,SEARCH(" ",A5)-1),{"г";"дп";"д";"м";"пгт";"п";"рп";"с";"сл";"х"},))</f>
        <v>город</v>
      </c>
      <c r="C5" s="3" t="s">
        <v>4</v>
      </c>
      <c r="D5" s="6" t="s">
        <v>9</v>
      </c>
      <c r="E5">
        <v>1</v>
      </c>
      <c r="F5" s="24" t="str">
        <f>IFERROR(VLOOKUP(LEFTB(A5,SEARCH(" ",A5)-1),{"г","город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город </v>
      </c>
    </row>
    <row r="6" spans="1:6" ht="30" customHeight="1" thickBot="1" x14ac:dyDescent="0.3">
      <c r="A6" s="9" t="s">
        <v>23</v>
      </c>
      <c r="B6" s="17" t="str">
        <f>INDEX({"город";"дачный посёлок";"деревня";"местечко";"посёлок городского типа";"посёлок";"рабочий посёлок";"село";"слободка";"хутор"},MATCH(LEFT(A6,SEARCH(" ",A6)-1),{"г";"дп";"д";"м";"пгт";"п";"рп";"с";"сл";"х"},))</f>
        <v>посёлок городского типа</v>
      </c>
      <c r="C6" s="3" t="s">
        <v>5</v>
      </c>
      <c r="D6" s="6" t="s">
        <v>10</v>
      </c>
      <c r="E6">
        <v>2</v>
      </c>
      <c r="F6" s="24" t="str">
        <f>IFERROR(VLOOKUP(LEFTB(A6,SEARCH(" ",A6)-1),{"г","город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посёлок городского типа </v>
      </c>
    </row>
    <row r="7" spans="1:6" ht="30" customHeight="1" thickBot="1" x14ac:dyDescent="0.3">
      <c r="A7" s="9" t="s">
        <v>24</v>
      </c>
      <c r="B7" s="17" t="str">
        <f>INDEX({"город";"дачный посёлок";"деревня";"местечко";"посёлок городского типа";"посёлок";"рабочий посёлок";"село";"слободка";"хутор"},MATCH(LEFT(A7,SEARCH(" ",A7)-1),{"г";"дп";"д";"м";"пгт";"п";"рп";"с";"сл";"х"},))</f>
        <v>рабочий посёлок</v>
      </c>
      <c r="C7" s="3" t="s">
        <v>4</v>
      </c>
      <c r="D7" s="6" t="s">
        <v>11</v>
      </c>
      <c r="E7">
        <v>3</v>
      </c>
      <c r="F7" s="24" t="str">
        <f>IFERROR(VLOOKUP(LEFTB(A7,SEARCH(" ",A7)-1),{"г","город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рабочий посёлок </v>
      </c>
    </row>
    <row r="8" spans="1:6" ht="30" customHeight="1" thickBot="1" x14ac:dyDescent="0.3">
      <c r="A8" s="9" t="s">
        <v>22</v>
      </c>
      <c r="B8" s="17" t="str">
        <f>INDEX({"город";"дачный посёлок";"деревня";"местечко";"посёлок городского типа";"посёлок";"рабочий посёлок";"село";"слободка";"хутор"},MATCH(LEFT(A8,SEARCH(" ",A8)-1),{"г";"дп";"д";"м";"пгт";"п";"рп";"с";"сл";"х"},))</f>
        <v>село</v>
      </c>
      <c r="C8" s="3" t="s">
        <v>4</v>
      </c>
      <c r="D8" s="6" t="s">
        <v>12</v>
      </c>
      <c r="E8">
        <v>4</v>
      </c>
      <c r="F8" s="24" t="str">
        <f>IFERROR(VLOOKUP(LEFTB(A8,SEARCH(" ",A8)-1),{"г","город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село </v>
      </c>
    </row>
    <row r="9" spans="1:6" ht="16.5" thickBot="1" x14ac:dyDescent="0.3">
      <c r="A9" s="9" t="s">
        <v>25</v>
      </c>
      <c r="B9" s="17" t="str">
        <f>INDEX({"город";"дачный посёлок";"деревня";"местечко";"посёлок городского типа";"посёлок";"рабочий посёлок";"село";"слободка";"хутор"},MATCH(LEFT(A9,SEARCH(" ",A9)-1),{"г";"дп";"д";"м";"пгт";"п";"рп";"с";"сл";"х"},))</f>
        <v>посёлок</v>
      </c>
      <c r="C9" s="5" t="s">
        <v>6</v>
      </c>
      <c r="D9" s="6" t="s">
        <v>13</v>
      </c>
      <c r="E9">
        <v>5</v>
      </c>
      <c r="F9" s="24" t="str">
        <f>IFERROR(VLOOKUP(LEFTB(A9,SEARCH(" ",A9)-1),{"г","город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посёлок </v>
      </c>
    </row>
    <row r="10" spans="1:6" ht="15.75" x14ac:dyDescent="0.25">
      <c r="A10" s="10" t="s">
        <v>20</v>
      </c>
      <c r="B10" s="17" t="str">
        <f>INDEX({"город";"дачный посёлок";"деревня";"местечко";"посёлок городского типа";"посёлок";"рабочий посёлок";"село";"слободка";"хутор"},MATCH(LEFT(A10,SEARCH(" ",A10)-1),{"г";"дп";"д";"м";"пгт";"п";"рп";"с";"сл";"х"},))</f>
        <v>деревня</v>
      </c>
      <c r="C10" s="5" t="s">
        <v>7</v>
      </c>
      <c r="D10" s="6" t="s">
        <v>14</v>
      </c>
      <c r="E10">
        <v>6</v>
      </c>
      <c r="F10" s="24" t="str">
        <f>IFERROR(VLOOKUP(LEFTB(A10,SEARCH(" ",A10)-1),{"г","город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деревня </v>
      </c>
    </row>
    <row r="11" spans="1:6" x14ac:dyDescent="0.25">
      <c r="A11" s="11" t="s">
        <v>19</v>
      </c>
      <c r="B11" s="17" t="str">
        <f>INDEX({"город";"дачный посёлок";"деревня";"местечко";"посёлок городского типа";"посёлок";"рабочий посёлок";"село";"слободка";"хутор"},MATCH(LEFT(A11,SEARCH(" ",A11)-1),{"г";"дп";"д";"м";"пгт";"п";"рп";"с";"сл";"х"},))</f>
        <v>хутор</v>
      </c>
      <c r="D11" s="6" t="s">
        <v>15</v>
      </c>
      <c r="E11">
        <v>7</v>
      </c>
      <c r="F11" s="24" t="str">
        <f>IFERROR(VLOOKUP(LEFTB(A11,SEARCH(" ",A11)-1),{"г","город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хутор </v>
      </c>
    </row>
    <row r="12" spans="1:6" x14ac:dyDescent="0.25">
      <c r="A12" s="11" t="s">
        <v>26</v>
      </c>
      <c r="B12" s="17" t="str">
        <f>INDEX({"город";"дачный посёлок";"деревня";"местечко";"посёлок городского типа";"посёлок";"рабочий посёлок";"село";"слободка";"хутор"},MATCH(LEFT(A12,SEARCH(" ",A12)-1),{"г";"дп";"д";"м";"пгт";"п";"рп";"с";"сл";"х"},))</f>
        <v>дачный посёлок</v>
      </c>
      <c r="D12" s="6" t="s">
        <v>16</v>
      </c>
      <c r="E12">
        <v>8</v>
      </c>
      <c r="F12" s="24" t="str">
        <f>IFERROR(VLOOKUP(LEFTB(A12,SEARCH(" ",A12)-1),{"г","город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дачный посёлок </v>
      </c>
    </row>
    <row r="13" spans="1:6" x14ac:dyDescent="0.25">
      <c r="A13" s="11" t="s">
        <v>3</v>
      </c>
      <c r="B13" s="17" t="str">
        <f>INDEX({"город";"дачный посёлок";"деревня";"местечко";"посёлок городского типа";"посёлок";"рабочий посёлок";"село";"слободка";"хутор"},MATCH(LEFT(A13,SEARCH(" ",A13)-1),{"г";"дп";"д";"м";"пгт";"п";"рп";"с";"сл";"х"},))</f>
        <v>местечко</v>
      </c>
      <c r="D13" s="6" t="s">
        <v>17</v>
      </c>
      <c r="E13">
        <v>9</v>
      </c>
      <c r="F13" s="24" t="str">
        <f>IFERROR(VLOOKUP(LEFTB(A13,SEARCH(" ",A13)-1),{"г","город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местечко </v>
      </c>
    </row>
    <row r="14" spans="1:6" x14ac:dyDescent="0.25">
      <c r="A14" s="11" t="s">
        <v>22</v>
      </c>
      <c r="B14" s="17" t="str">
        <f>INDEX({"город";"дачный посёлок";"деревня";"местечко";"посёлок городского типа";"посёлок";"рабочий посёлок";"село";"слободка";"хутор"},MATCH(LEFT(A14,SEARCH(" ",A14)-1),{"г";"дп";"д";"м";"пгт";"п";"рп";"с";"сл";"х"},))</f>
        <v>село</v>
      </c>
      <c r="D14" s="6" t="s">
        <v>18</v>
      </c>
      <c r="E14">
        <v>10</v>
      </c>
      <c r="F14" s="24" t="str">
        <f>IFERROR(VLOOKUP(LEFTB(A14,SEARCH(" ",A14)-1),{"г","город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>село </v>
      </c>
    </row>
    <row r="15" spans="1:6" x14ac:dyDescent="0.25">
      <c r="F15" s="24" t="str">
        <f>IFERROR(VLOOKUP(LEFTB(A15,SEARCH(" ",A15)-1),{"г","город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/>
      </c>
    </row>
    <row r="16" spans="1:6" x14ac:dyDescent="0.25">
      <c r="B16" s="7" t="str">
        <f>IF(A16&lt;&gt;"",LOOKUP(LEFT(A16,SEARCH(" ",A16)-1),{"м";"с";"смт";"д"},{"мисто";"село";"селище мiського типу"}),"")</f>
        <v/>
      </c>
      <c r="F16" s="24" t="str">
        <f>IFERROR(VLOOKUP(LEFTB(A16,SEARCH(" ",A16)-1),{"г","город ";"пгт","посёлок городского типа ";"рп","рабочий посёлок ";"с","село ";"п","посёлок ";"д","деревня ";"х","хутор ";"дп","дачный посёлок ";"м","местечко ";"сл","слободка"},2,),"")</f>
        <v/>
      </c>
    </row>
  </sheetData>
  <mergeCells count="3">
    <mergeCell ref="A1:A3"/>
    <mergeCell ref="B1:B3"/>
    <mergeCell ref="C1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 столбце А неправильно 1 букв </vt:lpstr>
      <vt:lpstr>Муниципальные образования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2018-08-22T06:52:00Z</cp:lastPrinted>
  <dcterms:created xsi:type="dcterms:W3CDTF">2018-08-22T06:15:38Z</dcterms:created>
  <dcterms:modified xsi:type="dcterms:W3CDTF">2018-08-22T10:24:56Z</dcterms:modified>
</cp:coreProperties>
</file>