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0" windowWidth="1531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sz val="9"/>
            <rFont val="Tahoma"/>
            <family val="0"/>
          </rPr>
          <t xml:space="preserve">В столбце F  расположена функция Бизвлечь.
Аргументы функции: 
База данных (подсвечено синим);
Поле или название столбца (серое поле);
Критерий (включает условие базы, диапазон содержит заголовок столбца и одну ячейку с условием). 
Указанный диапазон с условием постоянно смещается
на одну строку вниз и один столбец вправо (подсвечены зеленым). 
В приведенном примере пришлось для каждой формулы задавать диапазон вручную.
</t>
        </r>
        <r>
          <rPr>
            <b/>
            <sz val="14"/>
            <rFont val="Tahoma"/>
            <family val="2"/>
          </rPr>
          <t>Вопрос:</t>
        </r>
        <r>
          <rPr>
            <sz val="9"/>
            <rFont val="Tahoma"/>
            <family val="0"/>
          </rPr>
          <t xml:space="preserve"> Как использовать функцию смещение или может что другое, чтобы при использовании маркера автозаполнения адрес третьего аргумента в функции Бизвлечь смещался как показано в примере?</t>
        </r>
      </text>
    </comment>
    <comment ref="D1" authorId="0">
      <text>
        <r>
          <rPr>
            <sz val="9"/>
            <rFont val="Tahoma"/>
            <family val="2"/>
          </rPr>
          <t>А здесь то, для чего все это нужно. Выпадающий список</t>
        </r>
        <r>
          <rPr>
            <sz val="9"/>
            <rFont val="Tahoma"/>
            <family val="0"/>
          </rPr>
          <t xml:space="preserve">
с занчениями, которые исчезают из поля выбора, если значения уже введены.</t>
        </r>
      </text>
    </comment>
  </commentList>
</comments>
</file>

<file path=xl/sharedStrings.xml><?xml version="1.0" encoding="utf-8"?>
<sst xmlns="http://schemas.openxmlformats.org/spreadsheetml/2006/main" count="11" uniqueCount="11">
  <si>
    <t>Иванов</t>
  </si>
  <si>
    <t>Сидоров</t>
  </si>
  <si>
    <t>Петров</t>
  </si>
  <si>
    <t>Семенов</t>
  </si>
  <si>
    <t>Волков</t>
  </si>
  <si>
    <t>Лисицин</t>
  </si>
  <si>
    <t>Барсуков</t>
  </si>
  <si>
    <t>Зайцев</t>
  </si>
  <si>
    <t>Мышкин</t>
  </si>
  <si>
    <t>Уткин</t>
  </si>
  <si>
    <t>Воробьев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</si>
</sst>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Tahoma"/>
      <family val="0"/>
    </font>
    <font>
      <sz val="10"/>
      <color indexed="62"/>
      <name val="Arial Cyr"/>
      <family val="0"/>
    </font>
    <font>
      <b/>
      <sz val="14"/>
      <name val="Tahoma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P28" sqref="P28"/>
    </sheetView>
  </sheetViews>
  <sheetFormatPr defaultColWidth="9.00390625" defaultRowHeight="12.75"/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8" spans="1:9" ht="12.75">
      <c r="A8" s="3">
        <v>1</v>
      </c>
      <c r="B8" s="5">
        <v>2</v>
      </c>
      <c r="I8" s="7">
        <v>2</v>
      </c>
    </row>
    <row r="9" spans="1:10" ht="12.75">
      <c r="A9" s="6">
        <v>1</v>
      </c>
      <c r="B9" s="6">
        <f>A1</f>
        <v>0</v>
      </c>
      <c r="E9" s="2" t="str">
        <f>IF(ISTEXT(F9)=TRUE,"",H9)</f>
        <v>Иванов</v>
      </c>
      <c r="F9" t="e">
        <f>DGET(A$8:B$28,2,I8:I9)</f>
        <v>#VALUE!</v>
      </c>
      <c r="G9" t="b">
        <f>ISTEXT(F9)</f>
        <v>0</v>
      </c>
      <c r="H9" t="s">
        <v>0</v>
      </c>
      <c r="I9" s="8" t="str">
        <f>H9</f>
        <v>Иванов</v>
      </c>
      <c r="J9" s="7">
        <v>2</v>
      </c>
    </row>
    <row r="10" spans="1:11" ht="12.75">
      <c r="A10" s="6">
        <v>2</v>
      </c>
      <c r="B10" s="6">
        <f>A2</f>
        <v>0</v>
      </c>
      <c r="E10" t="str">
        <f aca="true" t="shared" si="0" ref="E10:E19">IF(G10=TRUE,"",H10)</f>
        <v>Сидоров</v>
      </c>
      <c r="F10" t="e">
        <f>DGET(A$8:B$28,2,J9:J10)</f>
        <v>#VALUE!</v>
      </c>
      <c r="G10" t="b">
        <f aca="true" t="shared" si="1" ref="G10:G19">ISTEXT(F10)</f>
        <v>0</v>
      </c>
      <c r="H10" t="s">
        <v>1</v>
      </c>
      <c r="J10" s="8" t="str">
        <f>H10</f>
        <v>Сидоров</v>
      </c>
      <c r="K10" s="7">
        <v>2</v>
      </c>
    </row>
    <row r="11" spans="1:12" ht="12.75">
      <c r="A11" s="6">
        <v>3</v>
      </c>
      <c r="B11" s="6">
        <f>A3</f>
        <v>0</v>
      </c>
      <c r="E11" t="str">
        <f t="shared" si="0"/>
        <v>Петров</v>
      </c>
      <c r="F11" t="e">
        <f>DGET(A$8:B$28,2,K10:K11)</f>
        <v>#VALUE!</v>
      </c>
      <c r="G11" t="b">
        <f t="shared" si="1"/>
        <v>0</v>
      </c>
      <c r="H11" t="s">
        <v>2</v>
      </c>
      <c r="K11" s="8" t="str">
        <f>H11</f>
        <v>Петров</v>
      </c>
      <c r="L11" s="7">
        <v>2</v>
      </c>
    </row>
    <row r="12" spans="1:13" ht="12.75">
      <c r="A12" s="6">
        <v>4</v>
      </c>
      <c r="B12" s="6">
        <f>A4</f>
        <v>0</v>
      </c>
      <c r="E12" t="str">
        <f t="shared" si="0"/>
        <v>Семенов</v>
      </c>
      <c r="F12" t="e">
        <f>DGET(A$8:B$28,2,L11:L12)</f>
        <v>#VALUE!</v>
      </c>
      <c r="G12" t="b">
        <f t="shared" si="1"/>
        <v>0</v>
      </c>
      <c r="H12" t="s">
        <v>3</v>
      </c>
      <c r="L12" s="8" t="str">
        <f>H12</f>
        <v>Семенов</v>
      </c>
      <c r="M12" s="7">
        <v>2</v>
      </c>
    </row>
    <row r="13" spans="1:14" ht="12.75">
      <c r="A13" s="6">
        <v>5</v>
      </c>
      <c r="B13" s="6">
        <f>A5</f>
        <v>0</v>
      </c>
      <c r="E13" t="str">
        <f t="shared" si="0"/>
        <v>Волков</v>
      </c>
      <c r="F13" t="e">
        <f>DGET(A$8:B$28,2,M12:M13)</f>
        <v>#VALUE!</v>
      </c>
      <c r="G13" t="b">
        <f t="shared" si="1"/>
        <v>0</v>
      </c>
      <c r="H13" t="s">
        <v>4</v>
      </c>
      <c r="M13" s="8" t="str">
        <f>H13</f>
        <v>Волков</v>
      </c>
      <c r="N13" s="7">
        <v>2</v>
      </c>
    </row>
    <row r="14" spans="1:16" ht="12.75">
      <c r="A14" s="6">
        <v>6</v>
      </c>
      <c r="B14" s="6">
        <f>B1</f>
        <v>0</v>
      </c>
      <c r="E14" t="str">
        <f t="shared" si="0"/>
        <v>Лисицин</v>
      </c>
      <c r="F14" t="e">
        <f>DGET(A$8:B$28,2,N13:N14)</f>
        <v>#VALUE!</v>
      </c>
      <c r="G14" t="b">
        <f t="shared" si="1"/>
        <v>0</v>
      </c>
      <c r="H14" t="s">
        <v>5</v>
      </c>
      <c r="N14" s="8" t="str">
        <f>H14</f>
        <v>Лисицин</v>
      </c>
      <c r="O14" s="7">
        <v>2</v>
      </c>
      <c r="P14" s="1"/>
    </row>
    <row r="15" spans="1:16" ht="12.75">
      <c r="A15" s="6">
        <v>7</v>
      </c>
      <c r="B15" s="6">
        <f>B2</f>
        <v>0</v>
      </c>
      <c r="E15" t="str">
        <f t="shared" si="0"/>
        <v>Барсуков</v>
      </c>
      <c r="F15" t="e">
        <f>DGET(A$8:B$28,2,O14:O15)</f>
        <v>#VALUE!</v>
      </c>
      <c r="G15" t="b">
        <f t="shared" si="1"/>
        <v>0</v>
      </c>
      <c r="H15" t="s">
        <v>6</v>
      </c>
      <c r="O15" s="8" t="str">
        <f>H15</f>
        <v>Барсуков</v>
      </c>
      <c r="P15" s="7">
        <v>2</v>
      </c>
    </row>
    <row r="16" spans="1:17" ht="12.75">
      <c r="A16" s="6">
        <v>8</v>
      </c>
      <c r="B16" s="6">
        <f>B3</f>
        <v>0</v>
      </c>
      <c r="E16" t="str">
        <f t="shared" si="0"/>
        <v>Зайцев</v>
      </c>
      <c r="F16" t="e">
        <f>DGET(A$8:B$28,2,P15:P16)</f>
        <v>#VALUE!</v>
      </c>
      <c r="G16" t="b">
        <f t="shared" si="1"/>
        <v>0</v>
      </c>
      <c r="H16" t="s">
        <v>7</v>
      </c>
      <c r="P16" s="8" t="str">
        <f>H16</f>
        <v>Зайцев</v>
      </c>
      <c r="Q16" s="7">
        <v>2</v>
      </c>
    </row>
    <row r="17" spans="1:18" ht="12.75">
      <c r="A17" s="6">
        <v>9</v>
      </c>
      <c r="B17" s="6">
        <f>B4</f>
        <v>0</v>
      </c>
      <c r="E17" t="str">
        <f t="shared" si="0"/>
        <v>Мышкин</v>
      </c>
      <c r="F17" t="e">
        <f>DGET(A$8:B$28,2,Q16:Q17)</f>
        <v>#VALUE!</v>
      </c>
      <c r="G17" t="b">
        <f t="shared" si="1"/>
        <v>0</v>
      </c>
      <c r="H17" t="s">
        <v>8</v>
      </c>
      <c r="Q17" s="8" t="str">
        <f>H17</f>
        <v>Мышкин</v>
      </c>
      <c r="R17" s="7">
        <v>2</v>
      </c>
    </row>
    <row r="18" spans="1:19" ht="12.75">
      <c r="A18" s="6">
        <v>10</v>
      </c>
      <c r="B18" s="6">
        <f>B5</f>
        <v>0</v>
      </c>
      <c r="E18" t="str">
        <f t="shared" si="0"/>
        <v>Уткин</v>
      </c>
      <c r="F18" t="e">
        <f>DGET(A$8:B$28,2,R17:R18)</f>
        <v>#VALUE!</v>
      </c>
      <c r="G18" t="b">
        <f t="shared" si="1"/>
        <v>0</v>
      </c>
      <c r="H18" t="s">
        <v>9</v>
      </c>
      <c r="R18" s="8" t="str">
        <f>H18</f>
        <v>Уткин</v>
      </c>
      <c r="S18" s="7">
        <v>2</v>
      </c>
    </row>
    <row r="19" spans="1:19" ht="12.75">
      <c r="A19" s="6">
        <v>11</v>
      </c>
      <c r="B19" s="6">
        <f>C1</f>
        <v>0</v>
      </c>
      <c r="E19" t="str">
        <f t="shared" si="0"/>
        <v>Воробьев</v>
      </c>
      <c r="F19" t="e">
        <f>DGET(A$8:B$28,2,S18:S19)</f>
        <v>#VALUE!</v>
      </c>
      <c r="G19" t="b">
        <f t="shared" si="1"/>
        <v>0</v>
      </c>
      <c r="H19" t="s">
        <v>10</v>
      </c>
      <c r="S19" s="9" t="str">
        <f>H19</f>
        <v>Воробьев</v>
      </c>
    </row>
    <row r="20" spans="1:2" ht="12.75">
      <c r="A20" s="6">
        <v>12</v>
      </c>
      <c r="B20" s="6">
        <f>C2</f>
        <v>0</v>
      </c>
    </row>
    <row r="21" spans="1:2" ht="12.75">
      <c r="A21" s="6">
        <v>13</v>
      </c>
      <c r="B21" s="6">
        <f>C3</f>
        <v>0</v>
      </c>
    </row>
    <row r="22" spans="1:2" ht="12.75">
      <c r="A22" s="6">
        <v>14</v>
      </c>
      <c r="B22" s="6">
        <f>C4</f>
        <v>0</v>
      </c>
    </row>
    <row r="23" spans="1:2" ht="12.75">
      <c r="A23" s="6">
        <v>15</v>
      </c>
      <c r="B23" s="6">
        <f>C5</f>
        <v>0</v>
      </c>
    </row>
    <row r="24" spans="1:2" ht="12.75">
      <c r="A24" s="6">
        <v>16</v>
      </c>
      <c r="B24" s="6">
        <f>D1</f>
        <v>0</v>
      </c>
    </row>
    <row r="25" spans="1:2" ht="12.75">
      <c r="A25" s="6">
        <v>17</v>
      </c>
      <c r="B25" s="6">
        <f>D2</f>
        <v>0</v>
      </c>
    </row>
    <row r="26" spans="1:2" ht="12.75">
      <c r="A26" s="6">
        <v>18</v>
      </c>
      <c r="B26" s="6">
        <f>D3</f>
        <v>0</v>
      </c>
    </row>
    <row r="27" spans="1:2" ht="12.75">
      <c r="A27" s="6">
        <v>19</v>
      </c>
      <c r="B27" s="6">
        <f>D4</f>
        <v>0</v>
      </c>
    </row>
    <row r="28" spans="1:2" ht="12.75">
      <c r="A28" s="6">
        <v>20</v>
      </c>
      <c r="B28" s="6">
        <f>D5</f>
        <v>0</v>
      </c>
    </row>
  </sheetData>
  <dataValidations count="1">
    <dataValidation type="list" allowBlank="1" showInputMessage="1" showErrorMessage="1" sqref="A1:D5">
      <formula1>$E$9:$E$19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2011-01-23T13:05:26Z</dcterms:created>
  <dcterms:modified xsi:type="dcterms:W3CDTF">2011-01-23T13:55:18Z</dcterms:modified>
  <cp:category/>
  <cp:version/>
  <cp:contentType/>
  <cp:contentStatus/>
</cp:coreProperties>
</file>