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ЭтаКнига"/>
  <bookViews>
    <workbookView xWindow="10220" yWindow="1080" windowWidth="17040" windowHeight="13300" tabRatio="5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<sst xmlns="http://schemas.openxmlformats.org/spreadsheetml/2006/main" count="26" uniqueCount="26">
  <si>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сегодня </t>
  </si>
  <si>
    <t>№ п/п</t>
  </si>
  <si>
    <t xml:space="preserve">Наименование </t>
  </si>
  <si>
    <t>день недели</t>
  </si>
  <si>
    <t xml:space="preserve">кол-во </t>
  </si>
  <si>
    <t>скидка%</t>
  </si>
  <si>
    <t xml:space="preserve">примечание </t>
  </si>
  <si>
    <t xml:space="preserve">стоимость </t>
  </si>
  <si>
    <t xml:space="preserve">велосипед </t>
  </si>
  <si>
    <t>Вторичная поставка</t>
  </si>
  <si>
    <t>вермишель с прорезью</t>
  </si>
  <si>
    <t>факс 8 (657) 45-87-65</t>
  </si>
  <si>
    <t>пограничные войска</t>
  </si>
  <si>
    <t>бублик</t>
  </si>
  <si>
    <t>индикатор</t>
  </si>
  <si>
    <t>вертолет</t>
  </si>
  <si>
    <t xml:space="preserve">РбДЗ </t>
  </si>
  <si>
    <t xml:space="preserve">итоговая сумма </t>
  </si>
  <si>
    <t>Районный отчет баллансировки</t>
  </si>
  <si>
    <t>мосгаз</t>
  </si>
  <si>
    <t>3-й этаж</t>
  </si>
  <si>
    <t xml:space="preserve">ухват </t>
  </si>
  <si>
    <t xml:space="preserve">ПРОИЗВОЛЬНЫЙ НАБОР ЛЮБОЙ ИНФОРМАЦИИ, КОТОРАЯ МОЖЕТ </t>
  </si>
  <si>
    <t xml:space="preserve">СОДЕРЖАТЬ ЛЮБЫЕ СИМВОЛЫ И ЗНАКИ </t>
  </si>
  <si>
    <t xml:space="preserve">ПРЕПИНАНИЯ </t>
  </si>
  <si>
    <t xml:space="preserve">цена оПтовой закупКи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</si>
</sst>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color indexed="9"/>
      <name val="Verdana"/>
      <family val="2"/>
    </font>
    <font>
      <sz val="18"/>
      <color indexed="14"/>
      <name val="Verdana"/>
      <family val="2"/>
    </font>
    <font>
      <sz val="10"/>
      <color indexed="4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0"/>
    </font>
    <font>
      <sz val="10"/>
      <color indexed="10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7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8" borderId="0" xfId="0" applyFill="1" applyBorder="1" applyAlignment="1">
      <alignment/>
    </xf>
    <xf numFmtId="0" fontId="0" fillId="0" borderId="0" xfId="0" applyBorder="1" applyAlignment="1">
      <alignment horizontal="center"/>
    </xf>
    <xf numFmtId="14" fontId="4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7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color rgb="FFFFFFFF"/>
      </font>
      <fill>
        <patternFill>
          <bgColor rgb="FF6711FF"/>
        </patternFill>
      </fill>
      <border/>
    </dxf>
    <dxf>
      <font>
        <b/>
        <i/>
        <color rgb="FFDD0806"/>
      </font>
      <border/>
    </dxf>
    <dxf>
      <font>
        <color rgb="FFFFCC99"/>
      </font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47625</xdr:rowOff>
    </xdr:from>
    <xdr:to>
      <xdr:col>3</xdr:col>
      <xdr:colOff>504825</xdr:colOff>
      <xdr:row>39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6675" y="5229225"/>
          <a:ext cx="3409950" cy="1257300"/>
        </a:xfrm>
        <a:prstGeom prst="roundRect">
          <a:avLst/>
        </a:prstGeom>
        <a:gradFill rotWithShape="1">
          <a:gsLst>
            <a:gs pos="0">
              <a:srgbClr val="FCF305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ОБЫЧНЫЙ РАБОЧИЙ ЛИСТ
Хочу так:
Выделяю нужный мне фрагмент
Нажимаю волшебную кнопочку
и снимок этого фрагмента сохраняется на Листе 2
( кол-во снимков не должно иметь ограничений)
</a:t>
          </a:r>
        </a:p>
      </xdr:txBody>
    </xdr:sp>
    <xdr:clientData/>
  </xdr:twoCellAnchor>
  <xdr:twoCellAnchor editAs="oneCell">
    <xdr:from>
      <xdr:col>6</xdr:col>
      <xdr:colOff>161925</xdr:colOff>
      <xdr:row>34</xdr:row>
      <xdr:rowOff>76200</xdr:rowOff>
    </xdr:from>
    <xdr:to>
      <xdr:col>6</xdr:col>
      <xdr:colOff>685800</xdr:colOff>
      <xdr:row>38</xdr:row>
      <xdr:rowOff>38100</xdr:rowOff>
    </xdr:to>
    <xdr:pic macro="[0]!Макрос5"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5743575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26</xdr:row>
      <xdr:rowOff>66675</xdr:rowOff>
    </xdr:from>
    <xdr:to>
      <xdr:col>2</xdr:col>
      <xdr:colOff>171450</xdr:colOff>
      <xdr:row>33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1190625" y="4438650"/>
          <a:ext cx="4286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390525</xdr:colOff>
      <xdr:row>35</xdr:row>
      <xdr:rowOff>66675</xdr:rowOff>
    </xdr:from>
    <xdr:to>
      <xdr:col>6</xdr:col>
      <xdr:colOff>142875</xdr:colOff>
      <xdr:row>35</xdr:row>
      <xdr:rowOff>85725</xdr:rowOff>
    </xdr:to>
    <xdr:sp>
      <xdr:nvSpPr>
        <xdr:cNvPr id="4" name="Line 6"/>
        <xdr:cNvSpPr>
          <a:spLocks/>
        </xdr:cNvSpPr>
      </xdr:nvSpPr>
      <xdr:spPr>
        <a:xfrm flipV="1">
          <a:off x="1838325" y="5895975"/>
          <a:ext cx="39147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942975</xdr:colOff>
      <xdr:row>36</xdr:row>
      <xdr:rowOff>95250</xdr:rowOff>
    </xdr:from>
    <xdr:to>
      <xdr:col>2</xdr:col>
      <xdr:colOff>1447800</xdr:colOff>
      <xdr:row>43</xdr:row>
      <xdr:rowOff>66675</xdr:rowOff>
    </xdr:to>
    <xdr:sp>
      <xdr:nvSpPr>
        <xdr:cNvPr id="5" name="Line 7"/>
        <xdr:cNvSpPr>
          <a:spLocks/>
        </xdr:cNvSpPr>
      </xdr:nvSpPr>
      <xdr:spPr>
        <a:xfrm flipH="1">
          <a:off x="2390775" y="6086475"/>
          <a:ext cx="50482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104775</xdr:rowOff>
    </xdr:from>
    <xdr:to>
      <xdr:col>0</xdr:col>
      <xdr:colOff>552450</xdr:colOff>
      <xdr:row>7</xdr:row>
      <xdr:rowOff>85725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28600"/>
          <a:ext cx="447675" cy="723900"/>
        </a:xfrm>
        <a:prstGeom prst="rect">
          <a:avLst/>
        </a:prstGeom>
        <a:solidFill>
          <a:srgbClr val="FCF305"/>
        </a:solidFill>
        <a:ln w="9525" cmpd="sng">
          <a:noFill/>
        </a:ln>
      </xdr:spPr>
    </xdr:pic>
    <xdr:clientData/>
  </xdr:twoCellAnchor>
  <xdr:twoCellAnchor>
    <xdr:from>
      <xdr:col>3</xdr:col>
      <xdr:colOff>771525</xdr:colOff>
      <xdr:row>10</xdr:row>
      <xdr:rowOff>66675</xdr:rowOff>
    </xdr:from>
    <xdr:to>
      <xdr:col>7</xdr:col>
      <xdr:colOff>457200</xdr:colOff>
      <xdr:row>28</xdr:row>
      <xdr:rowOff>104775</xdr:rowOff>
    </xdr:to>
    <xdr:sp>
      <xdr:nvSpPr>
        <xdr:cNvPr id="2" name="Rectangle 58"/>
        <xdr:cNvSpPr>
          <a:spLocks/>
        </xdr:cNvSpPr>
      </xdr:nvSpPr>
      <xdr:spPr>
        <a:xfrm>
          <a:off x="3286125" y="1304925"/>
          <a:ext cx="3038475" cy="2266950"/>
        </a:xfrm>
        <a:prstGeom prst="roundRect">
          <a:avLst/>
        </a:prstGeom>
        <a:gradFill rotWithShape="1">
          <a:gsLst>
            <a:gs pos="0">
              <a:srgbClr val="FCF305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На Листе2 имеется  4 снимка.
Пользователь выделяет некоторые из них напр 2 и 3 (выделенные снимки обведены двойной розовой рамкой )
после нажатия на кнопочку, выделенные снимки должны удалиться, а невыделенные (первый и четвертый ) пусть остаются на месте
Кнопочка удаления не должна иметь ограничений на кол-во кликов
</a:t>
          </a:r>
        </a:p>
      </xdr:txBody>
    </xdr:sp>
    <xdr:clientData/>
  </xdr:twoCellAnchor>
  <xdr:twoCellAnchor>
    <xdr:from>
      <xdr:col>3</xdr:col>
      <xdr:colOff>209550</xdr:colOff>
      <xdr:row>16</xdr:row>
      <xdr:rowOff>85725</xdr:rowOff>
    </xdr:from>
    <xdr:to>
      <xdr:col>4</xdr:col>
      <xdr:colOff>542925</xdr:colOff>
      <xdr:row>30</xdr:row>
      <xdr:rowOff>85725</xdr:rowOff>
    </xdr:to>
    <xdr:sp>
      <xdr:nvSpPr>
        <xdr:cNvPr id="3" name="Line 59"/>
        <xdr:cNvSpPr>
          <a:spLocks/>
        </xdr:cNvSpPr>
      </xdr:nvSpPr>
      <xdr:spPr>
        <a:xfrm flipH="1">
          <a:off x="2724150" y="2066925"/>
          <a:ext cx="117157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695325</xdr:colOff>
      <xdr:row>16</xdr:row>
      <xdr:rowOff>85725</xdr:rowOff>
    </xdr:from>
    <xdr:to>
      <xdr:col>4</xdr:col>
      <xdr:colOff>752475</xdr:colOff>
      <xdr:row>39</xdr:row>
      <xdr:rowOff>38100</xdr:rowOff>
    </xdr:to>
    <xdr:sp>
      <xdr:nvSpPr>
        <xdr:cNvPr id="4" name="Line 61"/>
        <xdr:cNvSpPr>
          <a:spLocks/>
        </xdr:cNvSpPr>
      </xdr:nvSpPr>
      <xdr:spPr>
        <a:xfrm flipH="1">
          <a:off x="2371725" y="2066925"/>
          <a:ext cx="173355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85725</xdr:rowOff>
    </xdr:from>
    <xdr:to>
      <xdr:col>6</xdr:col>
      <xdr:colOff>0</xdr:colOff>
      <xdr:row>19</xdr:row>
      <xdr:rowOff>0</xdr:rowOff>
    </xdr:to>
    <xdr:sp>
      <xdr:nvSpPr>
        <xdr:cNvPr id="5" name="Line 62"/>
        <xdr:cNvSpPr>
          <a:spLocks/>
        </xdr:cNvSpPr>
      </xdr:nvSpPr>
      <xdr:spPr>
        <a:xfrm flipH="1" flipV="1">
          <a:off x="581025" y="581025"/>
          <a:ext cx="444817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9"/>
  <sheetViews>
    <sheetView workbookViewId="0" topLeftCell="A1">
      <selection activeCell="C29" sqref="C29:C42"/>
    </sheetView>
  </sheetViews>
  <sheetFormatPr defaultColWidth="11.00390625" defaultRowHeight="12.75"/>
  <cols>
    <col min="1" max="1" width="5.625" style="0" customWidth="1"/>
    <col min="2" max="2" width="13.375" style="0" customWidth="1"/>
    <col min="3" max="3" width="20.00390625" style="0" customWidth="1"/>
    <col min="4" max="4" width="12.625" style="0" customWidth="1"/>
    <col min="5" max="6" width="11.00390625" style="0" customWidth="1"/>
    <col min="7" max="7" width="19.875" style="0" customWidth="1"/>
  </cols>
  <sheetData>
    <row r="1" spans="1:5" ht="22.5">
      <c r="A1">
        <v>66</v>
      </c>
      <c r="B1" s="1" t="s">
        <v>0</v>
      </c>
      <c r="C1" s="27">
        <f ca="1">TODAY()</f>
        <v>39094</v>
      </c>
      <c r="D1" s="13"/>
      <c r="E1" s="28" t="str">
        <f>TEXT(C1,"ДДДД")</f>
        <v>Четверг</v>
      </c>
    </row>
    <row r="2" spans="3:5" ht="12.75">
      <c r="C2" s="13"/>
      <c r="D2" s="13"/>
      <c r="E2" s="13"/>
    </row>
    <row r="3" spans="3:5" ht="12.75">
      <c r="C3" s="13"/>
      <c r="D3" s="13"/>
      <c r="E3" s="13"/>
    </row>
    <row r="5" spans="1:8" ht="12.75">
      <c r="A5" s="8" t="s">
        <v>1</v>
      </c>
      <c r="B5" s="25" t="s">
        <v>2</v>
      </c>
      <c r="C5" s="13" t="s">
        <v>25</v>
      </c>
      <c r="D5" s="10" t="s">
        <v>3</v>
      </c>
      <c r="E5" s="2" t="s">
        <v>4</v>
      </c>
      <c r="F5" s="3" t="s">
        <v>5</v>
      </c>
      <c r="G5" s="2" t="s">
        <v>6</v>
      </c>
      <c r="H5" s="4" t="s">
        <v>7</v>
      </c>
    </row>
    <row r="6" spans="1:7" ht="12.75">
      <c r="A6" s="8"/>
      <c r="B6" s="13"/>
      <c r="C6" s="13"/>
      <c r="D6" s="9"/>
      <c r="E6" s="2"/>
      <c r="F6" s="2"/>
      <c r="G6" s="2"/>
    </row>
    <row r="7" spans="1:7" ht="13.5" thickBot="1">
      <c r="A7" s="8"/>
      <c r="B7" s="13" t="s">
        <v>8</v>
      </c>
      <c r="C7" s="26">
        <f ca="1">ROUND(RAND()*99,2)</f>
        <v>57.88</v>
      </c>
      <c r="D7" s="9" t="str">
        <f>TEXT(C7,"ДДДД")</f>
        <v>Суббота</v>
      </c>
      <c r="E7" s="15">
        <f ca="1">INT(RAND()*14)</f>
        <v>12</v>
      </c>
      <c r="F7" s="15">
        <f>ABS(E7-9)</f>
        <v>3</v>
      </c>
      <c r="G7" s="15" t="s">
        <v>9</v>
      </c>
    </row>
    <row r="8" spans="1:9" ht="13.5" thickTop="1">
      <c r="A8" s="8"/>
      <c r="B8" s="13" t="s">
        <v>13</v>
      </c>
      <c r="C8" s="26">
        <f aca="true" ca="1" t="shared" si="0" ref="C8:C16">ROUND(RAND()*99,2)</f>
        <v>24.66</v>
      </c>
      <c r="D8" s="14" t="str">
        <f aca="true" t="shared" si="1" ref="D8:D17">TEXT(C8,"ДДДД")</f>
        <v>Понедельник</v>
      </c>
      <c r="E8" s="16">
        <f aca="true" ca="1" t="shared" si="2" ref="E8:E17">INT(RAND()*14)</f>
        <v>4</v>
      </c>
      <c r="F8" s="19">
        <f aca="true" t="shared" si="3" ref="F8:F17">ABS(E8-9)</f>
        <v>5</v>
      </c>
      <c r="G8" s="19"/>
      <c r="H8" s="19">
        <f aca="true" t="shared" si="4" ref="H8:H17">E8*C8</f>
        <v>98.64</v>
      </c>
      <c r="I8" s="20"/>
    </row>
    <row r="9" spans="1:9" ht="12.75">
      <c r="A9" s="8"/>
      <c r="B9" s="13" t="s">
        <v>14</v>
      </c>
      <c r="C9" s="26">
        <f ca="1" t="shared" si="0"/>
        <v>9.01</v>
      </c>
      <c r="D9" s="14" t="str">
        <f t="shared" si="1"/>
        <v>Воскресенье</v>
      </c>
      <c r="E9" s="17">
        <f ca="1" t="shared" si="2"/>
        <v>2</v>
      </c>
      <c r="F9" s="2">
        <f t="shared" si="3"/>
        <v>7</v>
      </c>
      <c r="G9" s="2" t="s">
        <v>10</v>
      </c>
      <c r="H9" s="2">
        <f t="shared" si="4"/>
        <v>18.02</v>
      </c>
      <c r="I9" s="11"/>
    </row>
    <row r="10" spans="1:9" ht="12.75">
      <c r="A10" s="8"/>
      <c r="B10" s="13" t="s">
        <v>15</v>
      </c>
      <c r="C10" s="26">
        <f ca="1" t="shared" si="0"/>
        <v>8.54</v>
      </c>
      <c r="D10" s="14" t="str">
        <f t="shared" si="1"/>
        <v>Суббота</v>
      </c>
      <c r="E10" s="17">
        <f ca="1" t="shared" si="2"/>
        <v>3</v>
      </c>
      <c r="F10" s="2">
        <f t="shared" si="3"/>
        <v>6</v>
      </c>
      <c r="G10" s="2"/>
      <c r="H10" s="2">
        <f t="shared" si="4"/>
        <v>25.619999999999997</v>
      </c>
      <c r="I10" s="11"/>
    </row>
    <row r="11" spans="1:9" ht="13.5" thickBot="1">
      <c r="A11" s="8"/>
      <c r="B11" s="13" t="s">
        <v>16</v>
      </c>
      <c r="C11" s="26">
        <f ca="1" t="shared" si="0"/>
        <v>19.05</v>
      </c>
      <c r="D11" s="14" t="str">
        <f t="shared" si="1"/>
        <v>Среда</v>
      </c>
      <c r="E11" s="21">
        <f ca="1" t="shared" si="2"/>
        <v>10</v>
      </c>
      <c r="F11" s="22">
        <f t="shared" si="3"/>
        <v>1</v>
      </c>
      <c r="G11" s="22" t="s">
        <v>11</v>
      </c>
      <c r="H11" s="22">
        <f t="shared" si="4"/>
        <v>190.5</v>
      </c>
      <c r="I11" s="12"/>
    </row>
    <row r="12" spans="1:8" ht="13.5" thickTop="1">
      <c r="A12" s="8"/>
      <c r="B12" s="13"/>
      <c r="C12" s="26">
        <f ca="1" t="shared" si="0"/>
        <v>5.5</v>
      </c>
      <c r="D12" s="9" t="str">
        <f t="shared" si="1"/>
        <v>Среда</v>
      </c>
      <c r="E12" s="18">
        <f ca="1" t="shared" si="2"/>
        <v>11</v>
      </c>
      <c r="F12" s="18">
        <f t="shared" si="3"/>
        <v>2</v>
      </c>
      <c r="G12" s="18" t="s">
        <v>12</v>
      </c>
      <c r="H12" s="18">
        <f t="shared" si="4"/>
        <v>60.5</v>
      </c>
    </row>
    <row r="13" spans="1:8" ht="12.75">
      <c r="A13" s="8"/>
      <c r="B13" s="13"/>
      <c r="C13" s="26">
        <f ca="1" t="shared" si="0"/>
        <v>19.04</v>
      </c>
      <c r="D13" s="9" t="str">
        <f t="shared" si="1"/>
        <v>Среда</v>
      </c>
      <c r="E13" s="15">
        <f ca="1" t="shared" si="2"/>
        <v>0</v>
      </c>
      <c r="F13" s="15">
        <f t="shared" si="3"/>
        <v>9</v>
      </c>
      <c r="G13" s="2"/>
      <c r="H13" s="2">
        <f t="shared" si="4"/>
        <v>0</v>
      </c>
    </row>
    <row r="14" spans="1:8" ht="12.75">
      <c r="A14" s="8"/>
      <c r="B14" s="13" t="s">
        <v>19</v>
      </c>
      <c r="C14" s="26">
        <f ca="1" t="shared" si="0"/>
        <v>95.04</v>
      </c>
      <c r="D14" s="14" t="str">
        <f t="shared" si="1"/>
        <v>Вторник</v>
      </c>
      <c r="E14" s="26">
        <f ca="1" t="shared" si="2"/>
        <v>9</v>
      </c>
      <c r="F14" s="13">
        <f t="shared" si="3"/>
        <v>0</v>
      </c>
      <c r="G14" s="9"/>
      <c r="H14" s="2">
        <f t="shared" si="4"/>
        <v>855.36</v>
      </c>
    </row>
    <row r="15" spans="1:10" ht="12.75">
      <c r="A15" s="8"/>
      <c r="B15" s="13" t="s">
        <v>20</v>
      </c>
      <c r="C15" s="26">
        <f ca="1" t="shared" si="0"/>
        <v>79.5</v>
      </c>
      <c r="D15" s="14" t="str">
        <f t="shared" si="1"/>
        <v>Воскресенье</v>
      </c>
      <c r="E15" s="26">
        <f ca="1" t="shared" si="2"/>
        <v>6</v>
      </c>
      <c r="F15" s="13">
        <f t="shared" si="3"/>
        <v>3</v>
      </c>
      <c r="G15" s="9" t="s">
        <v>21</v>
      </c>
      <c r="H15" s="2">
        <f t="shared" si="4"/>
        <v>477</v>
      </c>
      <c r="J15">
        <f>ROUNDUP(H15,0)</f>
        <v>477</v>
      </c>
    </row>
    <row r="16" spans="1:8" ht="12.75">
      <c r="A16" s="8"/>
      <c r="B16" s="13"/>
      <c r="C16" s="26">
        <f ca="1" t="shared" si="0"/>
        <v>14.26</v>
      </c>
      <c r="D16" s="14" t="str">
        <f t="shared" si="1"/>
        <v>Пятница</v>
      </c>
      <c r="E16" s="26">
        <f ca="1" t="shared" si="2"/>
        <v>2</v>
      </c>
      <c r="F16" s="13">
        <f t="shared" si="3"/>
        <v>7</v>
      </c>
      <c r="G16" s="9"/>
      <c r="H16" s="2">
        <f t="shared" si="4"/>
        <v>28.52</v>
      </c>
    </row>
    <row r="17" spans="1:8" ht="12.75">
      <c r="A17" s="8"/>
      <c r="B17" s="13"/>
      <c r="C17" s="13"/>
      <c r="D17" s="14" t="str">
        <f t="shared" si="1"/>
        <v>пятница</v>
      </c>
      <c r="E17" s="13">
        <f ca="1" t="shared" si="2"/>
        <v>7</v>
      </c>
      <c r="F17" s="13">
        <f t="shared" si="3"/>
        <v>2</v>
      </c>
      <c r="G17" s="9"/>
      <c r="H17" s="2">
        <f t="shared" si="4"/>
        <v>0</v>
      </c>
    </row>
    <row r="18" spans="2:6" ht="12.75">
      <c r="B18" s="13"/>
      <c r="C18" s="13"/>
      <c r="E18" s="13"/>
      <c r="F18" s="13"/>
    </row>
    <row r="19" spans="2:6" ht="12.75">
      <c r="B19" s="13"/>
      <c r="C19" s="13"/>
      <c r="E19" s="13"/>
      <c r="F19" s="13"/>
    </row>
    <row r="20" spans="2:8" ht="12.75">
      <c r="B20" s="13"/>
      <c r="C20" s="13"/>
      <c r="E20" s="13"/>
      <c r="F20" s="13"/>
      <c r="G20" t="s">
        <v>17</v>
      </c>
      <c r="H20" s="7">
        <f>SUM(H6:H17)</f>
        <v>1754.1599999999999</v>
      </c>
    </row>
    <row r="21" spans="2:6" ht="12.75">
      <c r="B21" s="13"/>
      <c r="C21" s="13"/>
      <c r="E21" s="13"/>
      <c r="F21" s="13"/>
    </row>
    <row r="22" spans="2:6" ht="12.75">
      <c r="B22" s="13"/>
      <c r="C22" s="13"/>
      <c r="E22" s="13"/>
      <c r="F22" s="13"/>
    </row>
    <row r="23" spans="2:6" ht="12.75">
      <c r="B23" s="13"/>
      <c r="C23" s="13"/>
      <c r="E23" s="13"/>
      <c r="F23" s="13"/>
    </row>
    <row r="24" spans="2:6" ht="12.75">
      <c r="B24" s="13"/>
      <c r="C24" s="13"/>
      <c r="E24" s="13"/>
      <c r="F24" s="13"/>
    </row>
    <row r="25" spans="2:7" ht="12.75">
      <c r="B25" s="13"/>
      <c r="C25" s="13" t="s">
        <v>18</v>
      </c>
      <c r="E25" s="13"/>
      <c r="F25" s="13"/>
      <c r="G25" t="s">
        <v>22</v>
      </c>
    </row>
    <row r="26" spans="2:7" ht="12.75">
      <c r="B26" s="13"/>
      <c r="C26" s="13"/>
      <c r="E26" s="29"/>
      <c r="F26" s="13"/>
      <c r="G26" t="s">
        <v>23</v>
      </c>
    </row>
    <row r="27" spans="5:8" ht="12.75">
      <c r="E27" s="13"/>
      <c r="F27" s="13"/>
      <c r="H27" t="s">
        <v>24</v>
      </c>
    </row>
    <row r="28" spans="5:6" ht="12.75">
      <c r="E28" s="13"/>
      <c r="F28" s="13"/>
    </row>
    <row r="29" spans="5:6" ht="12.75">
      <c r="E29" s="13">
        <f ca="1">RAND()*99</f>
        <v>8.488372953482212</v>
      </c>
      <c r="F29" s="13"/>
    </row>
    <row r="30" spans="5:6" ht="12.75">
      <c r="E30" s="13">
        <f aca="true" ca="1" t="shared" si="5" ref="E30:E39">RAND()*99</f>
        <v>82.33850894836087</v>
      </c>
      <c r="F30" s="13"/>
    </row>
    <row r="31" spans="5:6" ht="12.75">
      <c r="E31" s="13">
        <f ca="1" t="shared" si="5"/>
        <v>55.608657583698005</v>
      </c>
      <c r="F31" s="13"/>
    </row>
    <row r="32" spans="5:7" ht="12.75">
      <c r="E32">
        <f ca="1" t="shared" si="5"/>
        <v>13.423896524871452</v>
      </c>
      <c r="G32" s="5"/>
    </row>
    <row r="33" ht="12.75">
      <c r="E33">
        <f ca="1" t="shared" si="5"/>
        <v>53.649725441361625</v>
      </c>
    </row>
    <row r="34" ht="12.75">
      <c r="E34">
        <f ca="1" t="shared" si="5"/>
        <v>9.429347555374989</v>
      </c>
    </row>
    <row r="35" spans="5:8" ht="12.75">
      <c r="E35">
        <f ca="1" t="shared" si="5"/>
        <v>57.767404320518835</v>
      </c>
      <c r="H35" s="6"/>
    </row>
    <row r="36" ht="12.75">
      <c r="E36">
        <f ca="1" t="shared" si="5"/>
        <v>19.395512081239758</v>
      </c>
    </row>
    <row r="37" ht="12.75">
      <c r="E37">
        <f ca="1" t="shared" si="5"/>
        <v>29.228678389334164</v>
      </c>
    </row>
    <row r="38" ht="12.75">
      <c r="E38">
        <f ca="1" t="shared" si="5"/>
        <v>46.34000938552981</v>
      </c>
    </row>
    <row r="39" ht="12.75">
      <c r="E39">
        <f ca="1" t="shared" si="5"/>
        <v>98.18940709821982</v>
      </c>
    </row>
  </sheetData>
  <conditionalFormatting sqref="C7:C17">
    <cfRule type="cellIs" priority="1" dxfId="0" operator="between" stopIfTrue="1">
      <formula>12</formula>
      <formula>37</formula>
    </cfRule>
    <cfRule type="cellIs" priority="2" dxfId="1" operator="greaterThan" stopIfTrue="1">
      <formula>70</formula>
    </cfRule>
    <cfRule type="cellIs" priority="3" dxfId="2" operator="lessThan" stopIfTrue="1">
      <formula>6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44"/>
  <sheetViews>
    <sheetView showGridLines="0" tabSelected="1" workbookViewId="0" topLeftCell="A1">
      <pane ySplit="9" topLeftCell="BM22" activePane="bottomLeft" state="frozen"/>
      <selection pane="topLeft" activeCell="A1" sqref="A1"/>
      <selection pane="bottomLeft" activeCell="I78" sqref="I78"/>
    </sheetView>
  </sheetViews>
  <sheetFormatPr defaultColWidth="11.00390625" defaultRowHeight="9.75" customHeight="1"/>
  <sheetData>
    <row r="1" ht="9.75" customHeight="1">
      <c r="A1" s="24">
        <v>68</v>
      </c>
    </row>
    <row r="19" ht="9.75" customHeight="1">
      <c r="F19" s="23"/>
    </row>
    <row r="30" ht="9.75" customHeight="1" thickBot="1"/>
    <row r="31" spans="1:7" ht="9.75" customHeight="1" thickTop="1">
      <c r="A31" s="30"/>
      <c r="B31" s="31"/>
      <c r="C31" s="31"/>
      <c r="D31" s="31"/>
      <c r="E31" s="31"/>
      <c r="F31" s="31"/>
      <c r="G31" s="32"/>
    </row>
    <row r="32" spans="1:7" ht="9.75" customHeight="1">
      <c r="A32" s="33"/>
      <c r="B32" s="13"/>
      <c r="C32" s="13"/>
      <c r="D32" s="13"/>
      <c r="E32" s="13"/>
      <c r="F32" s="13"/>
      <c r="G32" s="34"/>
    </row>
    <row r="33" spans="1:7" ht="9.75" customHeight="1">
      <c r="A33" s="33"/>
      <c r="B33" s="13"/>
      <c r="C33" s="13"/>
      <c r="D33" s="13"/>
      <c r="E33" s="13"/>
      <c r="F33" s="13"/>
      <c r="G33" s="34"/>
    </row>
    <row r="34" spans="1:7" ht="9.75" customHeight="1">
      <c r="A34" s="33"/>
      <c r="B34" s="13"/>
      <c r="C34" s="13"/>
      <c r="D34" s="13"/>
      <c r="E34" s="13"/>
      <c r="F34" s="13"/>
      <c r="G34" s="34"/>
    </row>
    <row r="35" spans="1:7" ht="9.75" customHeight="1">
      <c r="A35" s="33"/>
      <c r="B35" s="13"/>
      <c r="C35" s="13"/>
      <c r="D35" s="13"/>
      <c r="E35" s="13"/>
      <c r="F35" s="13"/>
      <c r="G35" s="34"/>
    </row>
    <row r="36" spans="1:7" ht="9.75" customHeight="1">
      <c r="A36" s="33"/>
      <c r="B36" s="13"/>
      <c r="C36" s="13"/>
      <c r="D36" s="13"/>
      <c r="E36" s="13"/>
      <c r="F36" s="13"/>
      <c r="G36" s="34"/>
    </row>
    <row r="37" spans="1:7" ht="9.75" customHeight="1">
      <c r="A37" s="33"/>
      <c r="B37" s="13"/>
      <c r="C37" s="13"/>
      <c r="D37" s="13"/>
      <c r="E37" s="13"/>
      <c r="F37" s="13"/>
      <c r="G37" s="34"/>
    </row>
    <row r="38" spans="1:7" ht="9.75" customHeight="1">
      <c r="A38" s="33"/>
      <c r="B38" s="13"/>
      <c r="C38" s="13"/>
      <c r="D38" s="13"/>
      <c r="E38" s="13"/>
      <c r="F38" s="13"/>
      <c r="G38" s="34"/>
    </row>
    <row r="39" spans="1:7" ht="9.75" customHeight="1">
      <c r="A39" s="33"/>
      <c r="B39" s="13"/>
      <c r="C39" s="13"/>
      <c r="D39" s="13"/>
      <c r="E39" s="13"/>
      <c r="F39" s="13"/>
      <c r="G39" s="34"/>
    </row>
    <row r="40" spans="1:7" ht="9.75" customHeight="1">
      <c r="A40" s="33"/>
      <c r="B40" s="13"/>
      <c r="C40" s="13"/>
      <c r="D40" s="13"/>
      <c r="E40" s="13"/>
      <c r="F40" s="13"/>
      <c r="G40" s="34"/>
    </row>
    <row r="41" spans="1:7" ht="9.75" customHeight="1">
      <c r="A41" s="33"/>
      <c r="B41" s="13"/>
      <c r="C41" s="13"/>
      <c r="D41" s="13"/>
      <c r="E41" s="13"/>
      <c r="F41" s="13"/>
      <c r="G41" s="34"/>
    </row>
    <row r="42" spans="1:7" ht="9.75" customHeight="1">
      <c r="A42" s="33"/>
      <c r="B42" s="13"/>
      <c r="C42" s="13"/>
      <c r="D42" s="13"/>
      <c r="E42" s="13"/>
      <c r="F42" s="13"/>
      <c r="G42" s="34"/>
    </row>
    <row r="43" spans="1:7" ht="9.75" customHeight="1">
      <c r="A43" s="33"/>
      <c r="B43" s="13"/>
      <c r="C43" s="13"/>
      <c r="D43" s="13"/>
      <c r="E43" s="13"/>
      <c r="F43" s="13"/>
      <c r="G43" s="34"/>
    </row>
    <row r="44" spans="1:7" ht="9.75" customHeight="1" thickBot="1">
      <c r="A44" s="35"/>
      <c r="B44" s="36"/>
      <c r="C44" s="36"/>
      <c r="D44" s="36"/>
      <c r="E44" s="36"/>
      <c r="F44" s="36"/>
      <c r="G44" s="37"/>
    </row>
    <row r="45" ht="9.75" customHeight="1" thickTop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category/>
  <cp:version/>
  <cp:contentType/>
  <cp:contentStatus/>
</cp:coreProperties>
</file>