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<sst xmlns="http://schemas.openxmlformats.org/spreadsheetml/2006/main" count="2" uniqueCount="2">
  <si>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Jonson</t>
  </si>
  <si>
    <t>MCH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</si>
</sst>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;[Red]\-#"/>
    <numFmt numFmtId="177" formatCode="#,##0.00;#,##0.00;&quot; &quot;??_р_._-;_-@_-"/>
    <numFmt numFmtId="178" formatCode="#,###;#,###;&quot; &quot;??_р_._-;_-@_-"/>
    <numFmt numFmtId="179" formatCode="#,##0;#,##0;&quot; &quot;??_р_._-;_-@_-"/>
    <numFmt numFmtId="180" formatCode="0.0"/>
  </numFmts>
  <fonts count="20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24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" fillId="22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2" max="2" width="4.421875" style="0" bestFit="1" customWidth="1"/>
    <col min="3" max="3" width="7.421875" style="0" bestFit="1" customWidth="1"/>
    <col min="4" max="4" width="6.421875" style="0" customWidth="1"/>
    <col min="5" max="5" width="4.7109375" style="0" customWidth="1"/>
  </cols>
  <sheetData>
    <row r="2" spans="3:4" ht="15">
      <c r="C2" s="4" t="s">
        <v>0</v>
      </c>
      <c r="D2" s="4" t="s">
        <v>1</v>
      </c>
    </row>
    <row r="3" spans="2:4" ht="15">
      <c r="B3" s="2">
        <v>1.6</v>
      </c>
      <c r="C3" s="1">
        <f>IF((SUM(C$2:C2)+SUM(B3:B$9))&gt;10,TRUNC(B3),ROUNDUP(B3,0))</f>
        <v>1</v>
      </c>
      <c r="D3" s="5">
        <f>ROUND(SUM(B$3:B3),)-SUM(D$2:D2)</f>
        <v>2</v>
      </c>
    </row>
    <row r="4" spans="2:4" ht="15">
      <c r="B4" s="2">
        <v>0.9455864793418728</v>
      </c>
      <c r="C4" s="1">
        <f>IF((SUM(C$2:C3)+SUM(B4:B$9))&gt;10,TRUNC(B4),ROUNDUP(B4,0))</f>
        <v>0</v>
      </c>
      <c r="D4" s="5">
        <f>ROUND(SUM(B$3:B4),)-SUM(D$2:D3)</f>
        <v>1</v>
      </c>
    </row>
    <row r="5" spans="2:4" ht="15">
      <c r="B5" s="2">
        <v>1.3681360742427646</v>
      </c>
      <c r="C5" s="1">
        <f>IF((SUM(C$2:C4)+SUM(B5:B$9))&gt;10,TRUNC(B5),ROUNDUP(B5,0))</f>
        <v>1</v>
      </c>
      <c r="D5" s="5">
        <f>ROUND(SUM(B$3:B5),)-SUM(D$2:D4)</f>
        <v>1</v>
      </c>
    </row>
    <row r="6" spans="2:4" ht="15">
      <c r="B6" s="2">
        <v>2.7109131054540154</v>
      </c>
      <c r="C6" s="1">
        <f>IF((SUM(C$2:C5)+SUM(B6:B$9))&gt;10,TRUNC(B6),ROUNDUP(B6,0))</f>
        <v>2</v>
      </c>
      <c r="D6" s="5">
        <f>ROUND(SUM(B$3:B6),)-SUM(D$2:D5)</f>
        <v>3</v>
      </c>
    </row>
    <row r="7" spans="2:4" ht="15">
      <c r="B7" s="2">
        <v>0.192873996985193</v>
      </c>
      <c r="C7" s="1">
        <f>IF((SUM(C$2:C6)+SUM(B7:B$9))&gt;10,TRUNC(B7),ROUNDUP(B7,0))</f>
        <v>1</v>
      </c>
      <c r="D7" s="5">
        <f>ROUND(SUM(B$3:B7),)-SUM(D$2:D6)</f>
        <v>0</v>
      </c>
    </row>
    <row r="8" spans="2:4" ht="15">
      <c r="B8" s="2">
        <v>1.85</v>
      </c>
      <c r="C8" s="1">
        <f>IF((SUM(C$2:C7)+SUM(B8:B$9))&gt;10,TRUNC(B8),ROUNDUP(B8,0))</f>
        <v>1</v>
      </c>
      <c r="D8" s="5">
        <f>ROUND(SUM(B$3:B8),)-SUM(D$2:D7)</f>
        <v>2</v>
      </c>
    </row>
    <row r="9" spans="2:4" ht="15">
      <c r="B9" s="2">
        <v>3.3412762681109265</v>
      </c>
      <c r="C9" s="1">
        <f>IF((SUM(C$2:C8)+SUM(B9:B$9))&gt;10,TRUNC(B9),ROUNDUP(B9,0))</f>
        <v>4</v>
      </c>
      <c r="D9" s="5">
        <f>ROUND(SUM(B$3:B9),)-SUM(D$2:D8)</f>
        <v>3</v>
      </c>
    </row>
    <row r="10" spans="2:4" ht="15">
      <c r="B10" s="3">
        <f>ROUND(SUM(B3:B9),)</f>
        <v>12</v>
      </c>
      <c r="C10" s="3">
        <f>SUM(C3:C9)</f>
        <v>10</v>
      </c>
      <c r="D10" s="3">
        <f>SUM(D3:D9)</f>
        <v>12</v>
      </c>
    </row>
  </sheetData>
  <sheetProtection/>
  <conditionalFormatting sqref="C3:C9">
    <cfRule type="expression" priority="1" dxfId="0" stopIfTrue="1">
      <formula>C3&lt;&gt;#REF!</formula>
    </cfRule>
  </conditionalFormatting>
  <conditionalFormatting sqref="D3:D9">
    <cfRule type="expression" priority="2" dxfId="0" stopIfTrue="1">
      <formula>D3&lt;&gt;#REF!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2012-07-27T05:37:40Z</dcterms:created>
  <dcterms:modified xsi:type="dcterms:W3CDTF">2012-07-27T09:09:31Z</dcterms:modified>
  <cp:category/>
  <cp:version/>
  <cp:contentType/>
  <cp:contentStatus/>
</cp:coreProperties>
</file>