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hidePivotFieldList="1" defaultThemeVersion="124226"/>
  <bookViews>
    <workbookView xWindow="240" yWindow="105" windowWidth="14805" windowHeight="8010" activeTab="1"/>
  </bookViews>
  <sheets>
    <sheet name="Лист1" sheetId="2" r:id="rId1"/>
    <sheet name="Сравнение" sheetId="1" r:id="rId2"/>
  </sheets>
  <definedNames>
    <definedName name="_xlnm._FilterDatabase" localSheetId="1" hidden="1">Сравнение!$A$1:$A$20</definedName>
  </definedNames>
  <calcPr calcId="145621"/>
  <pivotCaches>
    <pivotCache cacheId="413" r:id="rId3"/>
  </pivotCaches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</calcChain>
</file>

<file path=xl/sharedStrings.xml><?xml version="1.0" encoding="utf-8"?>
<sst xmlns="http://schemas.openxmlformats.org/spreadsheetml/2006/main" count="464" uniqueCount="431">
  <si>
    <t>Заглушка на головку цилиндров (ОАО КАМАЗ)</t>
  </si>
  <si>
    <t>Заглушка распредвала</t>
  </si>
  <si>
    <t>Заглушка распредвала (ОАО КАМАЗ)</t>
  </si>
  <si>
    <t>Заглушка стойки коромысла d-13</t>
  </si>
  <si>
    <t>ЗФ Болт М10х110 ZF</t>
  </si>
  <si>
    <t>ЗФ Болт М10х70 ZF</t>
  </si>
  <si>
    <t>Вал маслонасоса ZF</t>
  </si>
  <si>
    <t>ЗФ Подшипник КПП 722019310</t>
  </si>
  <si>
    <t>ЗФ Пружина</t>
  </si>
  <si>
    <t>Сапун двигателя ZF</t>
  </si>
  <si>
    <t>ЗФ Силовой агрегат 6520 с КПП-ZF16S151 (ОАО КамАЗ)</t>
  </si>
  <si>
    <t>ЗФ Толкатель</t>
  </si>
  <si>
    <t>Картер агрегатов в сборе (ОАО КАМАЗ)</t>
  </si>
  <si>
    <t>Картер маховика в сборе (ОАО КАМАЗ)</t>
  </si>
  <si>
    <t>Картер маховика в сборе ЕВРО (ОАО КАМАЗ)</t>
  </si>
  <si>
    <t>Картер маховика в сборе ТУРБО (ОАО КАМАЗ)</t>
  </si>
  <si>
    <t>Картер маховика ЕВРО-2 лепестковое сцепление (ОАО КАМАЗ)</t>
  </si>
  <si>
    <t>Клапан впускной</t>
  </si>
  <si>
    <t>Клапан впускной выпускной</t>
  </si>
  <si>
    <t>Клапан впускной выпускной (ОАО КАМАЗ)</t>
  </si>
  <si>
    <t>Клапан предохранительный (ОАО КАМАЗ)</t>
  </si>
  <si>
    <t>Клапан системы смазки масляного насоса (ОАО КАМАЗ)</t>
  </si>
  <si>
    <t>Клапан форсунки охлаждения поршня</t>
  </si>
  <si>
    <t>КМ Блок двигателя (СUMMINS) (4955412)</t>
  </si>
  <si>
    <t>КМ Болт выпускного коллектора (СUMMINS) 3901448</t>
  </si>
  <si>
    <t>КМ Болт М10 L120 (тип шпильки) выпуск. коллектора (СUMMINS)</t>
  </si>
  <si>
    <t>КМ Болт М10 L95 (тип шпильки) выпуск. коллектора (СUMMINS)</t>
  </si>
  <si>
    <t>КМ Вал коромысла (СUMMINS)</t>
  </si>
  <si>
    <t>КМ Венец маховика (СUMMINS)</t>
  </si>
  <si>
    <t>КМ Венец маховика (СUMMINS)  (173 з.)</t>
  </si>
  <si>
    <t>КМ Венец маховика (СUMMINS) (127 зуб.)</t>
  </si>
  <si>
    <t>КМ Винт форсунки</t>
  </si>
  <si>
    <t>КМ Вкладыш коренной верхний  0,25 3929017/4938933 6isbe</t>
  </si>
  <si>
    <t>КМ Вкладыш коренной нижний 0,25  3929022/4938937 6isbe Cummins</t>
  </si>
  <si>
    <t>КМ Вкладыш упорный верхний  0,25  4938949 6ISBe Cummins</t>
  </si>
  <si>
    <t>КМ Вкладыш упорный нижний 0,25 3945664, 4938942  6ISBe Cummins</t>
  </si>
  <si>
    <t>КМ Вкладыши (СUMMINS)</t>
  </si>
  <si>
    <t>КМ Вкладыши шатунные верх 4932378 ISBe (СUMMINS)</t>
  </si>
  <si>
    <t>КМ Вкладыши шатунные низ 4892798 ISBe (СUMMINS) (3969562)</t>
  </si>
  <si>
    <t>КМ Воздушный патрубок (СUMMINS)</t>
  </si>
  <si>
    <t>КМ Втулка распредвала (СUMMINS)</t>
  </si>
  <si>
    <t>КМ Втулка шатуна (CUMMINS)</t>
  </si>
  <si>
    <t>КМ Гаситель крутильных колебаний (СUMMINS) (4991131)</t>
  </si>
  <si>
    <t>КМ Гаситель крутильных колебаний (СUMMINS) EQB 180.20</t>
  </si>
  <si>
    <t>КМ Генератор переменного тока (СUMMINS)</t>
  </si>
  <si>
    <t>КМ Генератор переменного тока (СUMMINS) (5259578)</t>
  </si>
  <si>
    <t>КМ Гильза (СUMMINS)</t>
  </si>
  <si>
    <t>КМ Головка блока цилиндров</t>
  </si>
  <si>
    <t>КМ Головка цилиндров (СUMMINS)</t>
  </si>
  <si>
    <t>КМ Датчик давления (СUMMINS)</t>
  </si>
  <si>
    <t>КМ Датчик давления масла (СUMMINS)</t>
  </si>
  <si>
    <t>КМ Датчик позиции (СUMMINS)</t>
  </si>
  <si>
    <t>КМ Датчик температуры (СUMMINS)</t>
  </si>
  <si>
    <t>КМ К-т прокладок на двигатель (полный)</t>
  </si>
  <si>
    <t>КМ Клапан впускной (СUMMINS) 3940735</t>
  </si>
  <si>
    <t>КМ Клапан выпускной (СUMMINS) 3940734</t>
  </si>
  <si>
    <t>КМ Клапан обратки</t>
  </si>
  <si>
    <t>КМ Клапан отсечки топлива (соленоид) (CUMMINS)</t>
  </si>
  <si>
    <t>КМ Клапан редукционный топливного коллектора</t>
  </si>
  <si>
    <t>КМ Коленвал (СUMMINS) (4934861,3974635,3974538)</t>
  </si>
  <si>
    <t>КМ Коллектор впускной 6ISBe, 6ISDe</t>
  </si>
  <si>
    <t>КМ Коллектор выпускной 6ISBe, 6ISDe DCEC</t>
  </si>
  <si>
    <t>КМ Колпачок маслосъемный  (СUMMINS)</t>
  </si>
  <si>
    <t>КМ Кольца поршневые на 1 поршень из 3-х (3976339,3971297,4932801)</t>
  </si>
  <si>
    <t>КМ Кольца поршневые на 1 поршень из 3-х STD 3802421/3802230/3802050/3802056- EQB Cummins</t>
  </si>
  <si>
    <t>КМ Кольца поршневые на 1 поршень из 3-х Р1 (6ISBe)</t>
  </si>
  <si>
    <t>КМ Кольцо стопорное поршневого пальца (СUMMINS)</t>
  </si>
  <si>
    <t>КМ Кольцо упл. прямоугольного сечения (CUMMINS)</t>
  </si>
  <si>
    <t>КМ Комплект прокладок верх. 4 ISBE Cummins</t>
  </si>
  <si>
    <t>КМ Компрессор одноцилиндровый (дв. L 325,340 л.с.)</t>
  </si>
  <si>
    <t>КМ Коннектор форсунки (СUMMINS)</t>
  </si>
  <si>
    <t>КМ Коромысло (в сборе на цилиндр) (СUMMINS) 4995602</t>
  </si>
  <si>
    <t>КМ Коромысло (СUMMINS)</t>
  </si>
  <si>
    <t>КМ Корпус масляного фильтра</t>
  </si>
  <si>
    <t>КМ Кронштейн крепления генератора.</t>
  </si>
  <si>
    <t>КМ Крышка головки цилиндра</t>
  </si>
  <si>
    <t>КМ Маслоохлодитель  (СUMMINS)</t>
  </si>
  <si>
    <t>КМ Маховик (СUMMINS)</t>
  </si>
  <si>
    <t>КМ Модуль электронный (СUMMINS)</t>
  </si>
  <si>
    <t>КМ Насос водяной (СUMMINS) (3800984,3285410)</t>
  </si>
  <si>
    <t>КМ Насос водяной (СUMMINS) EQB (4935793, 3285414)</t>
  </si>
  <si>
    <t>КМ Насос маслянный (СUMMINS) (4939587,3971544)</t>
  </si>
  <si>
    <t>КМ Охладитель масляный (СUMMINS)</t>
  </si>
  <si>
    <t>КМ Палец (СUMMINS)</t>
  </si>
  <si>
    <t>КМ Поршень (СUMMINS)</t>
  </si>
  <si>
    <t>КМ Поршень (СUMMINS) (4935932,5255257)</t>
  </si>
  <si>
    <t>КМ Поршень в сборе (СUMMINS)</t>
  </si>
  <si>
    <t>КМ ППЗ</t>
  </si>
  <si>
    <t>КМ Прижим коннектора (СUMMINS) 6ISBe,DCEC</t>
  </si>
  <si>
    <t>КМ Провод для форсунок</t>
  </si>
  <si>
    <t>КМ Проводка</t>
  </si>
  <si>
    <t>КМ Прокладка (СUMMINS)</t>
  </si>
  <si>
    <t>КМ Прокладка (СUMMINS) (4946619)</t>
  </si>
  <si>
    <t>КМ Прокладка выпускного коллектора (СUMMINS)</t>
  </si>
  <si>
    <t>КМ Прокладка ГБЦ (4 цил.) (СUMMINS) 4946620</t>
  </si>
  <si>
    <t>КМ Прокладка ГБЦ ISBe 280/300-20 (6 цил.)  (СUMMINS)</t>
  </si>
  <si>
    <t>КМ Прокладка ГБЦ QB (6 цил.) (СUMMINS) (3921394)</t>
  </si>
  <si>
    <t>КМ Прокладка ГБЦ QB 180/200-20 (6 цил.)  (СUMMINS)</t>
  </si>
  <si>
    <t>КМ Прокладка двигателя боковая EQB 180/210-20 (СUMMINS)</t>
  </si>
  <si>
    <t>КМ Прокладка крышки клапанов (СUMMINS)</t>
  </si>
  <si>
    <t>КМ Прокладка крышки клапанов (СUMMINS) 4897568 4ISBe</t>
  </si>
  <si>
    <t>КМ Прокладка крышки клапанов (СUMMINS) EQB,6ISBe (цельная)</t>
  </si>
  <si>
    <t>КМ Прокладка под патрубок  (СUMMINS)</t>
  </si>
  <si>
    <t>КМ Прокладка поддона (4897861) (СUMMINS)</t>
  </si>
  <si>
    <t>КМ Прокладка поддона (4897877) (СUMMINS)</t>
  </si>
  <si>
    <t>КМ Прокладка поддона QB 180-20 (3911536) (СUMMINS)</t>
  </si>
  <si>
    <t>КМ Проставка под болт выпуск. коллектора (СUMMINS)</t>
  </si>
  <si>
    <t>КМ Пучок проводов двигателя (СUMMINS)</t>
  </si>
  <si>
    <t>КМ Рамка крепления крышки клапанов</t>
  </si>
  <si>
    <t>КМ Рампа топливная (СUMMINS) 6ISBe,DCEC</t>
  </si>
  <si>
    <t>КМ Распредвал (СUMMINS) (3954099,3954100,4896421)</t>
  </si>
  <si>
    <t>КМ Реле давления (СUMMINS)</t>
  </si>
  <si>
    <t>КМ Ремень (СUMMINS) 1226</t>
  </si>
  <si>
    <t>КМ Ремень (СUMMINS) 1230</t>
  </si>
  <si>
    <t>КМ Ремень (СUMMINS) 1420</t>
  </si>
  <si>
    <t>КМ Ролик обводной (СUMMINS)</t>
  </si>
  <si>
    <t>КМ Ролик обводной ремня водяного насоса (СUMMINS) (4892356,3978324))</t>
  </si>
  <si>
    <t>КМ Сальник коленвала задний (СUMMINS) 3926126, 3968563</t>
  </si>
  <si>
    <t>КМ Сальник коленвала передний (СUMMINS)</t>
  </si>
  <si>
    <t>КМ Сальник коленвала передний (СUMMINS) 6SIBe 4ISBe150</t>
  </si>
  <si>
    <t>КМ Сапун двигателя</t>
  </si>
  <si>
    <t>КМ Стартер (СUMMINS)</t>
  </si>
  <si>
    <t>КМ Стойка коромысла в сборе (СUMMINS)</t>
  </si>
  <si>
    <t>КМ Термостат (СUMMINS)</t>
  </si>
  <si>
    <t>КМ Толкатель клапана (СUMMINS)</t>
  </si>
  <si>
    <t>КМ Труба топливная выс. давл. на 1й цилиндр 4ISBe, 6ISBe (СUMMINS)</t>
  </si>
  <si>
    <t>КМ Труба топливная выс. давл. на 2й и 4й цилиндр 4ISBe, 6ISBe (СUMMINS)</t>
  </si>
  <si>
    <t>КМ Труба топливная выс. давл. на 3й и 5й цилиндр 4ISBe, 6ISBe (СUMMINS)</t>
  </si>
  <si>
    <t>КМ Труба топливная выс. давл. на 6й цилиндр 4ISBe, 6ISBe (СUMMINS)</t>
  </si>
  <si>
    <t>КМ Трубка (СUMMINS)</t>
  </si>
  <si>
    <t>КМ Трубка 1-ой секции ТНВД (СUMMINS)</t>
  </si>
  <si>
    <t>КМ Трубка 1,2,3 секции ТНВД (СUMMINS)</t>
  </si>
  <si>
    <t>КМ Трубка 2,3-ей секции ТНВД (СUMMINS)</t>
  </si>
  <si>
    <t>КМ Трубка 6-ой секции ТНВД (СUMMINS)</t>
  </si>
  <si>
    <t>КМ Трубка обратки  6ВТ ЕQВ180  (СUMMINS)</t>
  </si>
  <si>
    <t>КМ Трубка подачи топлива (СUMMINS)</t>
  </si>
  <si>
    <t>КМ Трубка подвода масла (СUMMINS)</t>
  </si>
  <si>
    <t>КМ Трубка подвода масла к ТКР (СUMMINS)</t>
  </si>
  <si>
    <t>КМ Трубка слива масла с турбокомпрессора (СUMMINS)</t>
  </si>
  <si>
    <t>КМ Турбокомпрессор (СUMMINS)</t>
  </si>
  <si>
    <t>КМ Турбокомпрессор (СUMMINS) 4ISBe Автобус, Нефаз (2835142,4955962)</t>
  </si>
  <si>
    <t>КМ Турбокомпрессор (СUMMINS) 4ISBe Камаз (2835143,4043974,4955964,4956031)</t>
  </si>
  <si>
    <t>КМ Турбокомпрессор (СUMMINS) 6ISBe</t>
  </si>
  <si>
    <t>КМ Турбокомпрессор (СUMMINS) EQB180.20</t>
  </si>
  <si>
    <t>КМ Уплотнение (СUMMINS)</t>
  </si>
  <si>
    <t>КМ Уплотнение (СUMMINS) (4890833)</t>
  </si>
  <si>
    <t>КМ Фильтр масляный LF-16015 (W950/26) (9.2.149)</t>
  </si>
  <si>
    <t>КМ Фильтр масляный LF-3477</t>
  </si>
  <si>
    <t>КМ Фильтр масляный LF-3806 (934429)</t>
  </si>
  <si>
    <t>КМ Форсунка (СUMMINS) 0445 120 123</t>
  </si>
  <si>
    <t>КМ Хомут приемной трубы</t>
  </si>
  <si>
    <t>КМ Хомут приемной трубы V-образный 06154009108 (NORMA)</t>
  </si>
  <si>
    <t>КМ Хомут приемной трубы V-образный 06154009126 (NORMA)</t>
  </si>
  <si>
    <t>КМ Шайба форсунки F 00R J01 453</t>
  </si>
  <si>
    <t>КМ Шатун (СUMMINS) 4891176</t>
  </si>
  <si>
    <t>КМ Шестерня (СUMMINS)</t>
  </si>
  <si>
    <t>КМ Шланг подачи масла (СUMMINS)</t>
  </si>
  <si>
    <t>КМ Штанга толкателя (СUMMINS)</t>
  </si>
  <si>
    <t>КМ Элемент подогрева HB (СUMMINS)</t>
  </si>
  <si>
    <t>Коленвал Р0 (ОАО КАМАЗ)</t>
  </si>
  <si>
    <t>Коленвал Р1 (ОАО КАМАЗ)</t>
  </si>
  <si>
    <t>Коленвал ЕВРО (ОАО КАМАЗ) 260л.с.</t>
  </si>
  <si>
    <t>Коленвал ЕВРО (ОАО КАМАЗ) 260л.с. (автобус)</t>
  </si>
  <si>
    <t>Коленвал ЕВРО (ОАО КАМАЗ)</t>
  </si>
  <si>
    <t>Коленвал ЕВРО Р1 (ОАО КАМАЗ) К0 Ш1</t>
  </si>
  <si>
    <t>Коленвал ЕВРО Р1 (ОАО КАМАЗ) К1 Ш0</t>
  </si>
  <si>
    <t>Коленвал ЕВРО-2 (ОАО КАМАЗ) 360л.с.</t>
  </si>
  <si>
    <t>Коленвал ЕВРО-3 (ОАО КАМАЗ) ТВЧ</t>
  </si>
  <si>
    <t>Коленвал ЕВРО-3 (ОАО КАМАЗ) 280л.с.</t>
  </si>
  <si>
    <t>Коленвал ЕВРО-3 (ОАО КАМАЗ) 400л.с.</t>
  </si>
  <si>
    <t>Коленвал ЕВРО-4 (ОАО КАМАЗ) 320 л.с.</t>
  </si>
  <si>
    <t>Коллектор выпускной</t>
  </si>
  <si>
    <t>Коллектор выпускной (ОАО КАМАЗ)</t>
  </si>
  <si>
    <t>Коллектор выпускной ЕВРО</t>
  </si>
  <si>
    <t>Коллектор выпускной левый ЕВРО (ОАО КАМАЗ)</t>
  </si>
  <si>
    <t>Коллектор выпускной левый ЕВРО-4 (ОАО КАМАЗ)</t>
  </si>
  <si>
    <t>Коллектор выпускной правый ЕВРО (ОАО КАМАЗ)</t>
  </si>
  <si>
    <t>Коллектор отводящий теплообменника</t>
  </si>
  <si>
    <t>Коллектор подводящий теплообменника</t>
  </si>
  <si>
    <t>Колпак защитный подушек задней опоры дв, (ОАО КАМАЗ)</t>
  </si>
  <si>
    <t>Кольца поршневые (г.Кострома) з-д</t>
  </si>
  <si>
    <t>Кольца поршневые (Гетц)</t>
  </si>
  <si>
    <t>Кольца поршневые белые (ОАО КАМАЗ)</t>
  </si>
  <si>
    <t>Кольца поршневые ЕВРО (г.Кострома)</t>
  </si>
  <si>
    <t>Кольца поршневые ЕВРО (г.Кострома) (на один поршень)</t>
  </si>
  <si>
    <t>Кольца поршневые ЕВРО 2 (г.Кострома) з-д</t>
  </si>
  <si>
    <t>Кольца поршневые Стакол</t>
  </si>
  <si>
    <t>Кольца поршневые черно-белые (г. Кострома) (на один поршень)</t>
  </si>
  <si>
    <t>Кольца поршневые черно-белые (КМК)</t>
  </si>
  <si>
    <t>Кольца поршневые черно-белые (ОАО КАМАЗ)</t>
  </si>
  <si>
    <t>Кольца поршневые черно-белые (ОАО КАМАЗ) Германия</t>
  </si>
  <si>
    <t>Кольца поршневые черно-белые ЕВРО-2 (КМК)</t>
  </si>
  <si>
    <t>Кольца поршневые черно-белые ЕВРО-2 (ОАО КАМАЗ)</t>
  </si>
  <si>
    <t>Кольца поршневые черно-белые ЕВРО-3 (ОАО КАМАЗ)</t>
  </si>
  <si>
    <t>Кольцо газостыка</t>
  </si>
  <si>
    <t>Кольцо газостыка (завод) ИНТЭК</t>
  </si>
  <si>
    <t>Кольцо газостыка (ОАО КАМАЗ)</t>
  </si>
  <si>
    <t>Кольцо маховика</t>
  </si>
  <si>
    <t>Кольцо под гильзу фторопласт</t>
  </si>
  <si>
    <t>Кольцо стопорное втулки маховика</t>
  </si>
  <si>
    <t>Кольцо стопорное поршневого пальца</t>
  </si>
  <si>
    <t>Кольцо установочное (ОАО КАМАЗ)</t>
  </si>
  <si>
    <t>Компрессор одноцилиндровый (Knorr-Bremse)  LK 3875</t>
  </si>
  <si>
    <t>Коромысло головки (ОАО КАМАЗ)</t>
  </si>
  <si>
    <t>Коромысло головки в сборе</t>
  </si>
  <si>
    <t>Коромысло головки ЕВРО</t>
  </si>
  <si>
    <t>Корпус гидромуфты</t>
  </si>
  <si>
    <t>Корпус гидромуфты Евро (ОАО КАМАЗ)</t>
  </si>
  <si>
    <t>Корпус гидромуфты Евро-3 (ОАО КАМАЗ)</t>
  </si>
  <si>
    <t>Корпус заднего подшипника гол.</t>
  </si>
  <si>
    <t>Корпус заднего подшипника гол. (ОАО КАМАЗ)</t>
  </si>
  <si>
    <t>Корпус маслонасоса</t>
  </si>
  <si>
    <t>Корпус пер.подш.привода ТНВД</t>
  </si>
  <si>
    <t>Корпус переднего подшипника (ОАО КАМАЗ)</t>
  </si>
  <si>
    <t>Корпус подшип. вед. шест. ТНВД</t>
  </si>
  <si>
    <t>Корпус подшип. вед. шест. ТНВД (ОАО КАМАЗ)</t>
  </si>
  <si>
    <t>Корпус подшип. вед. шест. ТНВД ЕВРО (ОАО КАМАЗ)</t>
  </si>
  <si>
    <t>Корпус подшип. вед. шест. ТНВД ЕВРО-3 (ОАО КАМАЗ)</t>
  </si>
  <si>
    <t>Корпус подшипника</t>
  </si>
  <si>
    <t>Корпус подшипника распредвала</t>
  </si>
  <si>
    <t>Корпус подшипника распредвала в сборе (ОАО КАМАЗ)</t>
  </si>
  <si>
    <t>Кран масляный</t>
  </si>
  <si>
    <t>Кран масляный (ОАО КАМАЗ)</t>
  </si>
  <si>
    <t>Кран топлива</t>
  </si>
  <si>
    <t>Кран топлива бронза (ОАО КАМАЗ)</t>
  </si>
  <si>
    <t>Кронштейн бачка ПЖД (ОАО КАМАЗ)</t>
  </si>
  <si>
    <t>Кронштейн двигателя</t>
  </si>
  <si>
    <t>Кронштейн двигателя левый</t>
  </si>
  <si>
    <t>Кронштейн двигателя н/о в сборе (ОАО КАМАЗ)</t>
  </si>
  <si>
    <t>Кронштейн двигателя правый</t>
  </si>
  <si>
    <t>Кронштейн клапана электромагнитного (ОАО КАМАЗ)</t>
  </si>
  <si>
    <t>Кронштейн крепления силового агрегата передний (ОАО КАМАЗ)</t>
  </si>
  <si>
    <t>Кронштейн передней опоры</t>
  </si>
  <si>
    <t>Кронштейн передней опоры 4308 (ОАО КАМАЗ) левый</t>
  </si>
  <si>
    <t>Кронштейн передней опоры 4308 (ОАО КАМАЗ) правый</t>
  </si>
  <si>
    <t>Кронштейн передней опоры 6520 (ОАО КАМАЗ)</t>
  </si>
  <si>
    <t>Кронштейн передней опоры силового агрегата</t>
  </si>
  <si>
    <t>Кронштейн поддерж. опоры двигателя (ОАО КАМАЗ)</t>
  </si>
  <si>
    <t>Кронштейн поддержки опоры (ОАО КАМАЗ)</t>
  </si>
  <si>
    <t>Кронштейн поддержки опоры  (ОАО КАМАЗ)</t>
  </si>
  <si>
    <t>Кронштейн силового агрегата</t>
  </si>
  <si>
    <t>Кронштейн силового агрегата (ОАО КАМАЗ)</t>
  </si>
  <si>
    <t>Кронштейн силового агрегата (ОАО КАМАЗ) 5308</t>
  </si>
  <si>
    <t>Кронштейн силового агрегата (ОАО КАМАЗ) 65115</t>
  </si>
  <si>
    <t>Кронштейн силового агрегата (ОАО КАМАЗ) 6520 (левый)</t>
  </si>
  <si>
    <t>Кронштейн силового агрегата (ОАО КАМАЗ) 6520</t>
  </si>
  <si>
    <t>Кронштейн силового агрегата (ОАО КАМАЗ) СUMMINS</t>
  </si>
  <si>
    <t>Кронштейн силового агрегата ЕВРО (ОАО КАМАЗ)</t>
  </si>
  <si>
    <t>Крышка головки цилиндра</t>
  </si>
  <si>
    <t>Крышка головки цилиндра (РОСТАР) (рем. комплект)</t>
  </si>
  <si>
    <t>Крышка головки цилиндра ЕВРО (ОАО КАМАЗ)</t>
  </si>
  <si>
    <t>Крышка головки цилиндра ЕВРО (РОСТАР)</t>
  </si>
  <si>
    <t>Крышка задней опоры двигателя</t>
  </si>
  <si>
    <t>Крышка задней опоры двигателя (ОАО КАМАЗ)</t>
  </si>
  <si>
    <t>Крышка подшипника задняя (ОАО КАМАЗ) (1 шт. на блок)</t>
  </si>
  <si>
    <t>Крышка подшипника коленвала (4шт на блок) (ОАО КАМАЗ)</t>
  </si>
  <si>
    <t>Крышка ФГОМ</t>
  </si>
  <si>
    <t>Крышка ФГОМ в сборе</t>
  </si>
  <si>
    <t>Крышка ФГОМ ЕВРО (голая)</t>
  </si>
  <si>
    <t>Крышка ФЦОМ</t>
  </si>
  <si>
    <t>Крючок крепления сетки (ОАО КАМАЗ)</t>
  </si>
  <si>
    <t>МАЗ Радиатор масляный 64229 ЯМЗ 238Б, 238Д (ТАСПО)</t>
  </si>
  <si>
    <t>МАЗ Радиатор основной 64229Т ЯМЗ 236,238 (ТАСПО)</t>
  </si>
  <si>
    <t>Манжета уплотнительная на головку цилиндра (желтый силикон)</t>
  </si>
  <si>
    <t>Манжета уплотнительная на головку цилиндра ВРТ</t>
  </si>
  <si>
    <t>Маслозаливная горловина</t>
  </si>
  <si>
    <t>Маслозаливная горловина (ОАО КАМАЗ)</t>
  </si>
  <si>
    <t>Маслозаливная горловина в сб. (ОАО КАМАЗ)</t>
  </si>
  <si>
    <t>Маслозаливная горловина в сб. (с сеткой)</t>
  </si>
  <si>
    <t>Маслозаливная горловина ЕВРО (ОАО КАМАЗ)</t>
  </si>
  <si>
    <t>Маслозаливная горловина ЕВРО-1</t>
  </si>
  <si>
    <t>Маслоотражатель клапанов (металл)</t>
  </si>
  <si>
    <t>Маслоотражатель клапанов ВРТ</t>
  </si>
  <si>
    <t>Маслоотражатель клапанов красный</t>
  </si>
  <si>
    <t>Маслоотражатель коленвала (ОАО КАМАЗ)</t>
  </si>
  <si>
    <t>Маслоприемник</t>
  </si>
  <si>
    <t>Маслоприемник (ОАО КАМАЗ)</t>
  </si>
  <si>
    <t>Маслоприемник в сб. (короткий) (ОАО КАМАЗ)</t>
  </si>
  <si>
    <t>Маслоприемник ЕВРО (ОАО КАМАЗ)</t>
  </si>
  <si>
    <t>Маслоприемник ЕВРО с сеткой (ОАО КАМАЗ)</t>
  </si>
  <si>
    <t>Маслоприемник с сеткой (ОАО КАМАЗ)</t>
  </si>
  <si>
    <t>Маховик</t>
  </si>
  <si>
    <t>Маховик (г.Ижевск)</t>
  </si>
  <si>
    <t>Маховик (ОАО КАМАЗ)</t>
  </si>
  <si>
    <t>Маховик ЕВРО (лепестковый)</t>
  </si>
  <si>
    <t>Маховик ЕВРО (ОАО КАМАЗ)</t>
  </si>
  <si>
    <t>Маховик ЕВРО без втулки (лепестковый)</t>
  </si>
  <si>
    <t>Маховик ЕВРО-2 (ОАО КАМАЗ)</t>
  </si>
  <si>
    <t>Маховик ЕВРО-3 (ОАО КАМАЗ)</t>
  </si>
  <si>
    <t>Мотор отопителя 40 Вт (Владимир)</t>
  </si>
  <si>
    <t>Накладка подушки (ОАО КАМАЗ)</t>
  </si>
  <si>
    <t>Направляющая масляного щупа</t>
  </si>
  <si>
    <t>Направляющая масляного щупа (ОАО КАМАЗ)</t>
  </si>
  <si>
    <t>Направляющая масляного щупа Евро</t>
  </si>
  <si>
    <t>Направляющая толкателя</t>
  </si>
  <si>
    <t>Направляющая толкателя (ОАО КАМАЗ)</t>
  </si>
  <si>
    <t>Насос масляный (автобус)</t>
  </si>
  <si>
    <t>Насос масляный (ОАО КАМАЗ)</t>
  </si>
  <si>
    <t>Насос масляный (экспорт)</t>
  </si>
  <si>
    <t>Насос масляный ЕВРО</t>
  </si>
  <si>
    <t>Насос масляный ЕВРО б/шестерни (ОАО КАМАЗ)</t>
  </si>
  <si>
    <t>Насос масляный ЕВРО с шестерней (ОАО КАМАЗ)</t>
  </si>
  <si>
    <t>Насос масляный с шестерней (новый)</t>
  </si>
  <si>
    <t>Насос масляный с шестерней (ОАО КАМАЗ)</t>
  </si>
  <si>
    <t>Насос масляный с шестерней (экспорт)</t>
  </si>
  <si>
    <t>Насос масляный с шестерней ЕВРО-3 (ОАО КАМАЗ)</t>
  </si>
  <si>
    <t>Насос масляный с шестерней НЕФАЗ (ОАО КАМАЗ)</t>
  </si>
  <si>
    <t>Обойма подушки поддержки опоры (ОАО КАМАЗ)</t>
  </si>
  <si>
    <t>Обойма подушки поддержки опоры в сборе</t>
  </si>
  <si>
    <t>Опора (ОАО КАМАЗ)</t>
  </si>
  <si>
    <t>Опора задняя двигателя</t>
  </si>
  <si>
    <t>Опора задняя двигателя гол.</t>
  </si>
  <si>
    <t>Опора передняя (ОАО КАМАЗ)</t>
  </si>
  <si>
    <t>Опора передняя с подушками (ОАО КАМАЗ)</t>
  </si>
  <si>
    <t>Ось ведущей шестерни в сборе ЕВРО (ОАО КАМАЗ)</t>
  </si>
  <si>
    <t>Ось ведущей шестерни в сборе ЕВРО (ОАО КАМАЗ) (common rail)</t>
  </si>
  <si>
    <t>Ось ведущей шестерни в сборе ЕВРО-3 (ОАО КАМАЗ)</t>
  </si>
  <si>
    <t>Ось ведущей шестерни распредвала (ОАО КАМАЗ)</t>
  </si>
  <si>
    <t>Ось ведущей шестерни распредвала ЕВРО (ОАО КАМАЗ)</t>
  </si>
  <si>
    <t>Ось форточки</t>
  </si>
  <si>
    <t>Палец поршневой</t>
  </si>
  <si>
    <t>Палец поршневой (г.Кострома)</t>
  </si>
  <si>
    <t>Палец поршневой (ОАО КАМАЗ) (12094-50972)</t>
  </si>
  <si>
    <t>Палец поршневой ЕВРО</t>
  </si>
  <si>
    <t>Палец поршневой ЕВРО (г.Кострома)</t>
  </si>
  <si>
    <t>Палец поршневой ЕВРО (ОАО КАМАЗ)</t>
  </si>
  <si>
    <t>Палец поршневой ЕВРО-2 (ОАО КАМАЗ)</t>
  </si>
  <si>
    <t>Палец поршневой КМЗ</t>
  </si>
  <si>
    <t>Палец поршневой КМЗ Евро</t>
  </si>
  <si>
    <t>Палец поршневой КМЗ Евро-2</t>
  </si>
  <si>
    <t>Палец поршневой КМЗ Евро-3</t>
  </si>
  <si>
    <t>Патрубок вентиляции двигателя (ОАО КАМАЗ)</t>
  </si>
  <si>
    <t>Патрубок вентиляции двигателя ЕВРО (ОАО КАМАЗ)</t>
  </si>
  <si>
    <t>Патрубок выпускного коллектора лев.(6520)</t>
  </si>
  <si>
    <t>Патрубок выпускного коллектора лев.(Турбо)</t>
  </si>
  <si>
    <t>Патрубок выпускного коллектора прав.(Турбо)</t>
  </si>
  <si>
    <t>Патрубок подводящий левый в сб. (ОАО КАМАЗ)</t>
  </si>
  <si>
    <t>Переходник 18х22</t>
  </si>
  <si>
    <t>Пластина маслонасоса (ОАО КАМАЗ)</t>
  </si>
  <si>
    <t>Пластина маслонасоса (ОАО КАМАЗ) (взамен 740.1011200-10)</t>
  </si>
  <si>
    <t>Пластина привода ТНВД большая</t>
  </si>
  <si>
    <t>Пластина привода ТНВД большая (ОАО КАМАЗ)</t>
  </si>
  <si>
    <t>Пластина привода ТНВД из двух (з-д)</t>
  </si>
  <si>
    <t>Пластина привода ТНВД малая</t>
  </si>
  <si>
    <t>Пластина привода ТНВД малая (ОАО КАМАЗ)</t>
  </si>
  <si>
    <t>Пластина стопорного болта коллектора</t>
  </si>
  <si>
    <t>Поддон (ОАО КАМАЗ)</t>
  </si>
  <si>
    <t>Поддон (ОАО КАМАЗ) ЕВРО</t>
  </si>
  <si>
    <t>Поддон 4310 (ОАО КАМАЗ)</t>
  </si>
  <si>
    <t>Поддон автобус НЕФАЗ (ОАО КАМАЗ)</t>
  </si>
  <si>
    <t>Подкрылок К. стандартный левый 5320</t>
  </si>
  <si>
    <t>Подставка под ДВС деревянная</t>
  </si>
  <si>
    <t>Подушка КПП (лезвие)</t>
  </si>
  <si>
    <t>Подушка опоры задней двигателя 051</t>
  </si>
  <si>
    <t>Подушка передней опоры двигателя</t>
  </si>
  <si>
    <t>Подушка передней опоры двигателя ЕВРО</t>
  </si>
  <si>
    <t>Подушка передней опоры двигателя ЕВРО (РОСТАР)</t>
  </si>
  <si>
    <t>Подушка передней опоры двигателя КАММИНЗ (буфер)</t>
  </si>
  <si>
    <t>Подшипник 180305  С17</t>
  </si>
  <si>
    <t>Полукольца коленвала Р0 (ДЗВ г.Димитровград)</t>
  </si>
  <si>
    <t>Полукольца коленвала Р0 (ДЗВ г.Димитровград) верхние</t>
  </si>
  <si>
    <t>Полукольца коленвала Р0 (ДЗВ г.Димитровград) нижние</t>
  </si>
  <si>
    <t>Полукольца коленвала Р0 ал. (г.Наб.Челны)</t>
  </si>
  <si>
    <t>Полукольца коленвала Р0 медные</t>
  </si>
  <si>
    <t>Полукольца коленвала Р1</t>
  </si>
  <si>
    <t>Полукольца коленвала Р1 (ДЗВ г.Димитровград)</t>
  </si>
  <si>
    <t>Полукольца коленвала Р1 (ДЗВ г.Димитровград) верхние</t>
  </si>
  <si>
    <t>Полукольца коленвала Р1 (ДЗВ г.Димитровград) нижние</t>
  </si>
  <si>
    <t>Полукольца коленвала Р2 (ДЗВ г.Димитровград)</t>
  </si>
  <si>
    <t>Полукольца коленвала Р3 (ДЗВ г.Димитровград)</t>
  </si>
  <si>
    <t>Полумуфта ведомая привода ТНВД (ОАО КАМАЗ)</t>
  </si>
  <si>
    <t>Полумуфта ведущая ТНВД</t>
  </si>
  <si>
    <t>Полумуфта ведущая ТНВД в сборе</t>
  </si>
  <si>
    <t>Полумуфта отбора мощности</t>
  </si>
  <si>
    <t>Полумуфта отбора мощности (автобус) (ОАО КАМАЗ)</t>
  </si>
  <si>
    <t>Полумуфта отбора мощности (ОАО КАМАЗ)</t>
  </si>
  <si>
    <t>Полумуфта отбора мощности ЕВРО</t>
  </si>
  <si>
    <t>Полумуфта отбора мощности ЕВРО (ОАО КАМАЗ)</t>
  </si>
  <si>
    <t>Поршень (ОАО КАМАЗ)</t>
  </si>
  <si>
    <t>Поршень КМЗ 10 группа без рассек.</t>
  </si>
  <si>
    <t>Поршень КМЗ 10 группа с рассек.</t>
  </si>
  <si>
    <t>Поршень КМЗ 41 группа без рассек.</t>
  </si>
  <si>
    <t>Поршень КМЗ 41 группа с рассек.</t>
  </si>
  <si>
    <t>Поршень КМЗ 740.13</t>
  </si>
  <si>
    <t>Поршень КМЗ ЕВРО-2</t>
  </si>
  <si>
    <t>Поршень КМЗ ЕВРО-3</t>
  </si>
  <si>
    <t>Поршень КМЗ Турбо 10 группа без рассек.</t>
  </si>
  <si>
    <t>Поршень+гильза КМЗ Евро-2 740.13</t>
  </si>
  <si>
    <t>Поршень+гильза КМЗ Евро-2 740.51</t>
  </si>
  <si>
    <t>Поршневая (Г+П+палец+кольца) (ОАО КАМАЗ)</t>
  </si>
  <si>
    <t>Поршневая ЕВРО-2 (Г+П+кольца) (ОАО КАМАЗ)</t>
  </si>
  <si>
    <t>Поршневая КМЗ "Дальнобойщик"</t>
  </si>
  <si>
    <t>Поршневая КМЗ ЕВРО-I "Дальнобойщик"</t>
  </si>
  <si>
    <t>Поршневая КМЗ ЕВРО-II "Дальнобойщик"</t>
  </si>
  <si>
    <t>Поршневая КМЗ ЕВРО-III "Дальнобойщик"</t>
  </si>
  <si>
    <t>Поршневая КМЗ ТУРБО "Дальнобойщик"</t>
  </si>
  <si>
    <t>Привод ТНВД (голый) (ОАО КАМАЗ)</t>
  </si>
  <si>
    <t>Привод ТНВД (ОАО КАМАЗ)</t>
  </si>
  <si>
    <t>Пробка клапана системы смазки масляного насоса (ОАО КАМАЗ)</t>
  </si>
  <si>
    <t>Пробка сливная 28х1,5 масляного картера</t>
  </si>
  <si>
    <t>Прокладка крышки головки цилиндра (РОСТАР)</t>
  </si>
  <si>
    <t>Прокладка регулировочная крышки кронштейна задней опоры (ОАО КАМАЗ)</t>
  </si>
  <si>
    <t>Проставка масляного насоса (ОАО КАМАЗ)</t>
  </si>
  <si>
    <t>Противовес задний (ОАО КАМАЗ)</t>
  </si>
  <si>
    <t>Противовес коленвала Евро-3</t>
  </si>
  <si>
    <t>Противовес передний (ОАО КАМАЗ) (взамен 740.1005026-10)</t>
  </si>
  <si>
    <t>Пружина клапана (большая наружняя)</t>
  </si>
  <si>
    <t>Пружина клапана (малая внутренняя)</t>
  </si>
  <si>
    <t>Пружина стакана ФГОМ ЕВРО</t>
  </si>
  <si>
    <t>Радиатор маслянный (г.Шадринск)</t>
  </si>
  <si>
    <t>Радиатор масляный</t>
  </si>
  <si>
    <t>Радиатор масляный ЕВРО (двухрядный)</t>
  </si>
  <si>
    <t>Распредвал</t>
  </si>
  <si>
    <t>Распредвал (г.Саратов)</t>
  </si>
  <si>
    <t>Распредвал (завод)</t>
  </si>
  <si>
    <t>Распредвал ЕВРО (г.Саратов)</t>
  </si>
  <si>
    <t>Распредвал ЕВРО (завод)</t>
  </si>
  <si>
    <t>Рым-болт (ОАО КАМАЗ)</t>
  </si>
  <si>
    <t>Рым-болт задний (ОАО КАМАЗ)</t>
  </si>
  <si>
    <t>Сапун двигателя</t>
  </si>
  <si>
    <t>Свеча ЭФУ</t>
  </si>
  <si>
    <t>Седло впускного клапана (ОАО КАМАЗ)</t>
  </si>
  <si>
    <t>Седло выпускного клапана (ОАО КАМАЗ)</t>
  </si>
  <si>
    <t>Сердцевина теплообменника длинного</t>
  </si>
  <si>
    <t>Привязан к столбцу C</t>
  </si>
  <si>
    <t>Список постоянный</t>
  </si>
  <si>
    <t>Для сравнения со столбцом A</t>
  </si>
  <si>
    <t>Названия строк</t>
  </si>
  <si>
    <t>Общий итог</t>
  </si>
  <si>
    <t>Сумма по полю Привязан к столбцу C</t>
  </si>
  <si>
    <t>КМ Венец маховика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</si>
</sst>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wrapText="1"/>
    </xf>
    <xf numFmtId="0" fontId="1" fillId="3" borderId="0" xfId="0" applyFont="1" applyFill="1" applyAlignment="1">
      <alignment horizontal="center" vertical="center"/>
    </xf>
    <xf numFmtId="0" fontId="0" fillId="2" borderId="1" xfId="0" applyNumberFormat="1" applyFont="1" applyFill="1" applyBorder="1"/>
    <xf numFmtId="0" fontId="1" fillId="4" borderId="0" xfId="0" applyFont="1" applyFill="1" applyAlignment="1">
      <alignment horizontal="center" vertical="center"/>
    </xf>
    <xf numFmtId="0" fontId="0" fillId="4" borderId="1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pivotSource>
    <c:name>[-31-_1.xlsx]Лист1!СводнаяТаблица1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strRef>
              <c:f>Лист1!$A$2:$A$426</c:f>
              <c:strCache>
                <c:ptCount val="424"/>
                <c:pt idx="0">
                  <c:v>Вал маслонасоса ZF</c:v>
                </c:pt>
                <c:pt idx="1">
                  <c:v>Заглушка на головку цилиндров (ОАО КАМАЗ)</c:v>
                </c:pt>
                <c:pt idx="2">
                  <c:v>Заглушка распредвала</c:v>
                </c:pt>
                <c:pt idx="3">
                  <c:v>Заглушка распредвала (ОАО КАМАЗ)</c:v>
                </c:pt>
                <c:pt idx="4">
                  <c:v>Заглушка стойки коромысла d-13</c:v>
                </c:pt>
                <c:pt idx="5">
                  <c:v>ЗФ Болт М10х110 ZF</c:v>
                </c:pt>
                <c:pt idx="6">
                  <c:v>ЗФ Болт М10х70 ZF</c:v>
                </c:pt>
                <c:pt idx="7">
                  <c:v>ЗФ Подшипник КПП 722019310</c:v>
                </c:pt>
                <c:pt idx="8">
                  <c:v>ЗФ Пружина</c:v>
                </c:pt>
                <c:pt idx="9">
                  <c:v>ЗФ Силовой агрегат 6520 с КПП-ZF16S151 (ОАО КамАЗ)</c:v>
                </c:pt>
                <c:pt idx="10">
                  <c:v>ЗФ Толкатель</c:v>
                </c:pt>
                <c:pt idx="11">
                  <c:v>Картер агрегатов в сборе (ОАО КАМАЗ)</c:v>
                </c:pt>
                <c:pt idx="12">
                  <c:v>Картер маховика в сборе (ОАО КАМАЗ)</c:v>
                </c:pt>
                <c:pt idx="13">
                  <c:v>Картер маховика в сборе ЕВРО (ОАО КАМАЗ)</c:v>
                </c:pt>
                <c:pt idx="14">
                  <c:v>Картер маховика в сборе ТУРБО (ОАО КАМАЗ)</c:v>
                </c:pt>
                <c:pt idx="15">
                  <c:v>Картер маховика ЕВРО-2 лепестковое сцепление (ОАО КАМАЗ)</c:v>
                </c:pt>
                <c:pt idx="16">
                  <c:v>Клапан впускной</c:v>
                </c:pt>
                <c:pt idx="17">
                  <c:v>Клапан впускной выпускной</c:v>
                </c:pt>
                <c:pt idx="18">
                  <c:v>Клапан впускной выпускной (ОАО КАМАЗ)</c:v>
                </c:pt>
                <c:pt idx="19">
                  <c:v>Клапан предохранительный (ОАО КАМАЗ)</c:v>
                </c:pt>
                <c:pt idx="20">
                  <c:v>Клапан системы смазки масляного насоса (ОАО КАМАЗ)</c:v>
                </c:pt>
                <c:pt idx="21">
                  <c:v>Клапан форсунки охлаждения поршня</c:v>
                </c:pt>
                <c:pt idx="22">
                  <c:v>КМ Блок двигателя (СUMMINS) (4955412)</c:v>
                </c:pt>
                <c:pt idx="23">
                  <c:v>КМ Болт выпускного коллектора (СUMMINS) 3901448</c:v>
                </c:pt>
                <c:pt idx="24">
                  <c:v>КМ Болт М10 L120 (тип шпильки) выпуск. коллектора (СUMMINS)</c:v>
                </c:pt>
                <c:pt idx="25">
                  <c:v>КМ Болт М10 L95 (тип шпильки) выпуск. коллектора (СUMMINS)</c:v>
                </c:pt>
                <c:pt idx="26">
                  <c:v>КМ Вал коромысла (СUMMINS)</c:v>
                </c:pt>
                <c:pt idx="27">
                  <c:v>КМ Венец маховика (СUMMINS)</c:v>
                </c:pt>
                <c:pt idx="28">
                  <c:v>КМ Венец маховика (СUMMINS)  (173 з.)</c:v>
                </c:pt>
                <c:pt idx="29">
                  <c:v>КМ Венец маховика (СUMMINS) (127 зуб.)</c:v>
                </c:pt>
                <c:pt idx="30">
                  <c:v>КМ Винт форсунки</c:v>
                </c:pt>
                <c:pt idx="31">
                  <c:v>КМ Вкладыш коренной верхний  0,25 3929017/4938933 6isbe</c:v>
                </c:pt>
                <c:pt idx="32">
                  <c:v>КМ Вкладыш коренной нижний 0,25  3929022/4938937 6isbe Cummins</c:v>
                </c:pt>
                <c:pt idx="33">
                  <c:v>КМ Вкладыш упорный верхний  0,25  4938949 6ISBe Cummins</c:v>
                </c:pt>
                <c:pt idx="34">
                  <c:v>КМ Вкладыш упорный нижний 0,25 3945664, 4938942  6ISBe Cummins</c:v>
                </c:pt>
                <c:pt idx="35">
                  <c:v>КМ Вкладыши (СUMMINS)</c:v>
                </c:pt>
                <c:pt idx="36">
                  <c:v>КМ Вкладыши шатунные верх 4932378 ISBe (СUMMINS)</c:v>
                </c:pt>
                <c:pt idx="37">
                  <c:v>КМ Вкладыши шатунные низ 4892798 ISBe (СUMMINS) (3969562)</c:v>
                </c:pt>
                <c:pt idx="38">
                  <c:v>КМ Воздушный патрубок (СUMMINS)</c:v>
                </c:pt>
                <c:pt idx="39">
                  <c:v>КМ Втулка распредвала (СUMMINS)</c:v>
                </c:pt>
                <c:pt idx="40">
                  <c:v>КМ Втулка шатуна (CUMMINS)</c:v>
                </c:pt>
                <c:pt idx="41">
                  <c:v>КМ Гаситель крутильных колебаний (СUMMINS) (4991131)</c:v>
                </c:pt>
                <c:pt idx="42">
                  <c:v>КМ Гаситель крутильных колебаний (СUMMINS) EQB 180.20</c:v>
                </c:pt>
                <c:pt idx="43">
                  <c:v>КМ Генератор переменного тока (СUMMINS)</c:v>
                </c:pt>
                <c:pt idx="44">
                  <c:v>КМ Генератор переменного тока (СUMMINS) (5259578)</c:v>
                </c:pt>
                <c:pt idx="45">
                  <c:v>КМ Гильза (СUMMINS)</c:v>
                </c:pt>
                <c:pt idx="46">
                  <c:v>КМ Головка блока цилиндров</c:v>
                </c:pt>
                <c:pt idx="47">
                  <c:v>КМ Головка цилиндров (СUMMINS)</c:v>
                </c:pt>
                <c:pt idx="48">
                  <c:v>КМ Датчик давления (СUMMINS)</c:v>
                </c:pt>
                <c:pt idx="49">
                  <c:v>КМ Датчик давления масла (СUMMINS)</c:v>
                </c:pt>
                <c:pt idx="50">
                  <c:v>КМ Датчик позиции (СUMMINS)</c:v>
                </c:pt>
                <c:pt idx="51">
                  <c:v>КМ Датчик температуры (СUMMINS)</c:v>
                </c:pt>
                <c:pt idx="52">
                  <c:v>КМ Клапан впускной (СUMMINS) 3940735</c:v>
                </c:pt>
                <c:pt idx="53">
                  <c:v>КМ Клапан выпускной (СUMMINS) 3940734</c:v>
                </c:pt>
                <c:pt idx="54">
                  <c:v>КМ Клапан обратки</c:v>
                </c:pt>
                <c:pt idx="55">
                  <c:v>КМ Клапан отсечки топлива (соленоид) (CUMMINS)</c:v>
                </c:pt>
                <c:pt idx="56">
                  <c:v>КМ Клапан редукционный топливного коллектора</c:v>
                </c:pt>
                <c:pt idx="57">
                  <c:v>КМ Коленвал (СUMMINS) (4934861,3974635,3974538)</c:v>
                </c:pt>
                <c:pt idx="58">
                  <c:v>КМ Коллектор впускной 6ISBe, 6ISDe</c:v>
                </c:pt>
                <c:pt idx="59">
                  <c:v>КМ Коллектор выпускной 6ISBe, 6ISDe DCEC</c:v>
                </c:pt>
                <c:pt idx="60">
                  <c:v>КМ Колпачок маслосъемный  (СUMMINS)</c:v>
                </c:pt>
                <c:pt idx="61">
                  <c:v>КМ Кольца поршневые на 1 поршень из 3-х (3976339,3971297,4932801)</c:v>
                </c:pt>
                <c:pt idx="62">
                  <c:v>КМ Кольца поршневые на 1 поршень из 3-х STD 3802421/3802230/3802050/3802056- EQB Cummins</c:v>
                </c:pt>
                <c:pt idx="63">
                  <c:v>КМ Кольца поршневые на 1 поршень из 3-х Р1 (6ISBe)</c:v>
                </c:pt>
                <c:pt idx="64">
                  <c:v>КМ Кольцо стопорное поршневого пальца (СUMMINS)</c:v>
                </c:pt>
                <c:pt idx="65">
                  <c:v>КМ Кольцо упл. прямоугольного сечения (CUMMINS)</c:v>
                </c:pt>
                <c:pt idx="66">
                  <c:v>КМ Комплект прокладок верх. 4 ISBE Cummins</c:v>
                </c:pt>
                <c:pt idx="67">
                  <c:v>КМ Компрессор одноцилиндровый (дв. L 325,340 л.с.)</c:v>
                </c:pt>
                <c:pt idx="68">
                  <c:v>КМ Коннектор форсунки (СUMMINS)</c:v>
                </c:pt>
                <c:pt idx="69">
                  <c:v>КМ Коромысло (в сборе на цилиндр) (СUMMINS) 4995602</c:v>
                </c:pt>
                <c:pt idx="70">
                  <c:v>КМ Коромысло (СUMMINS)</c:v>
                </c:pt>
                <c:pt idx="71">
                  <c:v>КМ Корпус масляного фильтра</c:v>
                </c:pt>
                <c:pt idx="72">
                  <c:v>КМ Кронштейн крепления генератора.</c:v>
                </c:pt>
                <c:pt idx="73">
                  <c:v>КМ Крышка головки цилиндра</c:v>
                </c:pt>
                <c:pt idx="74">
                  <c:v>КМ К-т прокладок на двигатель (полный)</c:v>
                </c:pt>
                <c:pt idx="75">
                  <c:v>КМ Маслоохлодитель  (СUMMINS)</c:v>
                </c:pt>
                <c:pt idx="76">
                  <c:v>КМ Маховик (СUMMINS)</c:v>
                </c:pt>
                <c:pt idx="77">
                  <c:v>КМ Модуль электронный (СUMMINS)</c:v>
                </c:pt>
                <c:pt idx="78">
                  <c:v>КМ Насос водяной (СUMMINS) (3800984,3285410)</c:v>
                </c:pt>
                <c:pt idx="79">
                  <c:v>КМ Насос водяной (СUMMINS) EQB (4935793, 3285414)</c:v>
                </c:pt>
                <c:pt idx="80">
                  <c:v>КМ Насос маслянный (СUMMINS) (4939587,3971544)</c:v>
                </c:pt>
                <c:pt idx="81">
                  <c:v>КМ Охладитель масляный (СUMMINS)</c:v>
                </c:pt>
                <c:pt idx="82">
                  <c:v>КМ Палец (СUMMINS)</c:v>
                </c:pt>
                <c:pt idx="83">
                  <c:v>КМ Поршень (СUMMINS)</c:v>
                </c:pt>
                <c:pt idx="84">
                  <c:v>КМ Поршень (СUMMINS) (4935932,5255257)</c:v>
                </c:pt>
                <c:pt idx="85">
                  <c:v>КМ Поршень в сборе (СUMMINS)</c:v>
                </c:pt>
                <c:pt idx="86">
                  <c:v>КМ ППЗ</c:v>
                </c:pt>
                <c:pt idx="87">
                  <c:v>КМ Прижим коннектора (СUMMINS) 6ISBe,DCEC</c:v>
                </c:pt>
                <c:pt idx="88">
                  <c:v>КМ Провод для форсунок</c:v>
                </c:pt>
                <c:pt idx="89">
                  <c:v>КМ Проводка</c:v>
                </c:pt>
                <c:pt idx="90">
                  <c:v>КМ Прокладка (СUMMINS)</c:v>
                </c:pt>
                <c:pt idx="91">
                  <c:v>КМ Прокладка (СUMMINS) (4946619)</c:v>
                </c:pt>
                <c:pt idx="92">
                  <c:v>КМ Прокладка выпускного коллектора (СUMMINS)</c:v>
                </c:pt>
                <c:pt idx="93">
                  <c:v>КМ Прокладка ГБЦ (4 цил.) (СUMMINS) 4946620</c:v>
                </c:pt>
                <c:pt idx="94">
                  <c:v>КМ Прокладка ГБЦ ISBe 280/300-20 (6 цил.)  (СUMMINS)</c:v>
                </c:pt>
                <c:pt idx="95">
                  <c:v>КМ Прокладка ГБЦ QB (6 цил.) (СUMMINS) (3921394)</c:v>
                </c:pt>
                <c:pt idx="96">
                  <c:v>КМ Прокладка ГБЦ QB 180/200-20 (6 цил.)  (СUMMINS)</c:v>
                </c:pt>
                <c:pt idx="97">
                  <c:v>КМ Прокладка двигателя боковая EQB 180/210-20 (СUMMINS)</c:v>
                </c:pt>
                <c:pt idx="98">
                  <c:v>КМ Прокладка крышки клапанов (СUMMINS)</c:v>
                </c:pt>
                <c:pt idx="99">
                  <c:v>КМ Прокладка крышки клапанов (СUMMINS) 4897568 4ISBe</c:v>
                </c:pt>
                <c:pt idx="100">
                  <c:v>КМ Прокладка крышки клапанов (СUMMINS) EQB,6ISBe (цельная)</c:v>
                </c:pt>
                <c:pt idx="101">
                  <c:v>КМ Прокладка под патрубок  (СUMMINS)</c:v>
                </c:pt>
                <c:pt idx="102">
                  <c:v>КМ Прокладка поддона (4897861) (СUMMINS)</c:v>
                </c:pt>
                <c:pt idx="103">
                  <c:v>КМ Прокладка поддона (4897877) (СUMMINS)</c:v>
                </c:pt>
                <c:pt idx="104">
                  <c:v>КМ Прокладка поддона QB 180-20 (3911536) (СUMMINS)</c:v>
                </c:pt>
                <c:pt idx="105">
                  <c:v>КМ Проставка под болт выпуск. коллектора (СUMMINS)</c:v>
                </c:pt>
                <c:pt idx="106">
                  <c:v>КМ Пучок проводов двигателя (СUMMINS)</c:v>
                </c:pt>
                <c:pt idx="107">
                  <c:v>КМ Рамка крепления крышки клапанов</c:v>
                </c:pt>
                <c:pt idx="108">
                  <c:v>КМ Рампа топливная (СUMMINS) 6ISBe,DCEC</c:v>
                </c:pt>
                <c:pt idx="109">
                  <c:v>КМ Распредвал (СUMMINS) (3954099,3954100,4896421)</c:v>
                </c:pt>
                <c:pt idx="110">
                  <c:v>КМ Реле давления (СUMMINS)</c:v>
                </c:pt>
                <c:pt idx="111">
                  <c:v>КМ Ремень (СUMMINS) 1226</c:v>
                </c:pt>
                <c:pt idx="112">
                  <c:v>КМ Ремень (СUMMINS) 1230</c:v>
                </c:pt>
                <c:pt idx="113">
                  <c:v>КМ Ремень (СUMMINS) 1420</c:v>
                </c:pt>
                <c:pt idx="114">
                  <c:v>КМ Ролик обводной (СUMMINS)</c:v>
                </c:pt>
                <c:pt idx="115">
                  <c:v>КМ Ролик обводной ремня водяного насоса (СUMMINS) (4892356,3978324))</c:v>
                </c:pt>
                <c:pt idx="116">
                  <c:v>КМ Сальник коленвала задний (СUMMINS) 3926126, 3968563</c:v>
                </c:pt>
                <c:pt idx="117">
                  <c:v>КМ Сальник коленвала передний (СUMMINS)</c:v>
                </c:pt>
                <c:pt idx="118">
                  <c:v>КМ Сальник коленвала передний (СUMMINS) 6SIBe 4ISBe150</c:v>
                </c:pt>
                <c:pt idx="119">
                  <c:v>КМ Сапун двигателя</c:v>
                </c:pt>
                <c:pt idx="120">
                  <c:v>КМ Стартер (СUMMINS)</c:v>
                </c:pt>
                <c:pt idx="121">
                  <c:v>КМ Стойка коромысла в сборе (СUMMINS)</c:v>
                </c:pt>
                <c:pt idx="122">
                  <c:v>КМ Термостат (СUMMINS)</c:v>
                </c:pt>
                <c:pt idx="123">
                  <c:v>КМ Толкатель клапана (СUMMINS)</c:v>
                </c:pt>
                <c:pt idx="124">
                  <c:v>КМ Труба топливная выс. давл. на 1й цилиндр 4ISBe, 6ISBe (СUMMINS)</c:v>
                </c:pt>
                <c:pt idx="125">
                  <c:v>КМ Труба топливная выс. давл. на 2й и 4й цилиндр 4ISBe, 6ISBe (СUMMINS)</c:v>
                </c:pt>
                <c:pt idx="126">
                  <c:v>КМ Труба топливная выс. давл. на 3й и 5й цилиндр 4ISBe, 6ISBe (СUMMINS)</c:v>
                </c:pt>
                <c:pt idx="127">
                  <c:v>КМ Труба топливная выс. давл. на 6й цилиндр 4ISBe, 6ISBe (СUMMINS)</c:v>
                </c:pt>
                <c:pt idx="128">
                  <c:v>КМ Трубка (СUMMINS)</c:v>
                </c:pt>
                <c:pt idx="129">
                  <c:v>КМ Трубка 1,2,3 секции ТНВД (СUMMINS)</c:v>
                </c:pt>
                <c:pt idx="130">
                  <c:v>КМ Трубка 1-ой секции ТНВД (СUMMINS)</c:v>
                </c:pt>
                <c:pt idx="131">
                  <c:v>КМ Трубка 2,3-ей секции ТНВД (СUMMINS)</c:v>
                </c:pt>
                <c:pt idx="132">
                  <c:v>КМ Трубка 6-ой секции ТНВД (СUMMINS)</c:v>
                </c:pt>
                <c:pt idx="133">
                  <c:v>КМ Трубка обратки  6ВТ ЕQВ180  (СUMMINS)</c:v>
                </c:pt>
                <c:pt idx="134">
                  <c:v>КМ Трубка подачи топлива (СUMMINS)</c:v>
                </c:pt>
                <c:pt idx="135">
                  <c:v>КМ Трубка подвода масла (СUMMINS)</c:v>
                </c:pt>
                <c:pt idx="136">
                  <c:v>КМ Трубка подвода масла к ТКР (СUMMINS)</c:v>
                </c:pt>
                <c:pt idx="137">
                  <c:v>КМ Трубка слива масла с турбокомпрессора (СUMMINS)</c:v>
                </c:pt>
                <c:pt idx="138">
                  <c:v>КМ Турбокомпрессор (СUMMINS)</c:v>
                </c:pt>
                <c:pt idx="139">
                  <c:v>КМ Турбокомпрессор (СUMMINS) 4ISBe Автобус, Нефаз (2835142,4955962)</c:v>
                </c:pt>
                <c:pt idx="140">
                  <c:v>КМ Турбокомпрессор (СUMMINS) 4ISBe Камаз (2835143,4043974,4955964,4956031)</c:v>
                </c:pt>
                <c:pt idx="141">
                  <c:v>КМ Турбокомпрессор (СUMMINS) 6ISBe</c:v>
                </c:pt>
                <c:pt idx="142">
                  <c:v>КМ Турбокомпрессор (СUMMINS) EQB180.20</c:v>
                </c:pt>
                <c:pt idx="143">
                  <c:v>КМ Уплотнение (СUMMINS)</c:v>
                </c:pt>
                <c:pt idx="144">
                  <c:v>КМ Уплотнение (СUMMINS) (4890833)</c:v>
                </c:pt>
                <c:pt idx="145">
                  <c:v>КМ Фильтр масляный LF-16015 (W950/26) (9.2.149)</c:v>
                </c:pt>
                <c:pt idx="146">
                  <c:v>КМ Фильтр масляный LF-3477</c:v>
                </c:pt>
                <c:pt idx="147">
                  <c:v>КМ Фильтр масляный LF-3806 (934429)</c:v>
                </c:pt>
                <c:pt idx="148">
                  <c:v>КМ Форсунка (СUMMINS) 0445 120 123</c:v>
                </c:pt>
                <c:pt idx="149">
                  <c:v>КМ Хомут приемной трубы</c:v>
                </c:pt>
                <c:pt idx="150">
                  <c:v>КМ Хомут приемной трубы V-образный 06154009108 (NORMA)</c:v>
                </c:pt>
                <c:pt idx="151">
                  <c:v>КМ Хомут приемной трубы V-образный 06154009126 (NORMA)</c:v>
                </c:pt>
                <c:pt idx="152">
                  <c:v>КМ Шайба форсунки F 00R J01 453</c:v>
                </c:pt>
                <c:pt idx="153">
                  <c:v>КМ Шатун (СUMMINS) 4891176</c:v>
                </c:pt>
                <c:pt idx="154">
                  <c:v>КМ Шестерня (СUMMINS)</c:v>
                </c:pt>
                <c:pt idx="155">
                  <c:v>КМ Шланг подачи масла (СUMMINS)</c:v>
                </c:pt>
                <c:pt idx="156">
                  <c:v>КМ Штанга толкателя (СUMMINS)</c:v>
                </c:pt>
                <c:pt idx="157">
                  <c:v>КМ Элемент подогрева HB (СUMMINS)</c:v>
                </c:pt>
                <c:pt idx="158">
                  <c:v>Коленвал ЕВРО (ОАО КАМАЗ)</c:v>
                </c:pt>
                <c:pt idx="159">
                  <c:v>Коленвал ЕВРО (ОАО КАМАЗ) 260л.с.</c:v>
                </c:pt>
                <c:pt idx="160">
                  <c:v>Коленвал ЕВРО (ОАО КАМАЗ) 260л.с. (автобус)</c:v>
                </c:pt>
                <c:pt idx="161">
                  <c:v>Коленвал ЕВРО Р1 (ОАО КАМАЗ) К0 Ш1</c:v>
                </c:pt>
                <c:pt idx="162">
                  <c:v>Коленвал ЕВРО Р1 (ОАО КАМАЗ) К1 Ш0</c:v>
                </c:pt>
                <c:pt idx="163">
                  <c:v>Коленвал ЕВРО-2 (ОАО КАМАЗ) 360л.с.</c:v>
                </c:pt>
                <c:pt idx="164">
                  <c:v>Коленвал ЕВРО-3 (ОАО КАМАЗ) 280л.с.</c:v>
                </c:pt>
                <c:pt idx="165">
                  <c:v>Коленвал ЕВРО-3 (ОАО КАМАЗ) 400л.с.</c:v>
                </c:pt>
                <c:pt idx="166">
                  <c:v>Коленвал ЕВРО-3 (ОАО КАМАЗ) ТВЧ</c:v>
                </c:pt>
                <c:pt idx="167">
                  <c:v>Коленвал ЕВРО-4 (ОАО КАМАЗ) 320 л.с.</c:v>
                </c:pt>
                <c:pt idx="168">
                  <c:v>Коленвал Р0 (ОАО КАМАЗ)</c:v>
                </c:pt>
                <c:pt idx="169">
                  <c:v>Коленвал Р1 (ОАО КАМАЗ)</c:v>
                </c:pt>
                <c:pt idx="170">
                  <c:v>Коллектор выпускной</c:v>
                </c:pt>
                <c:pt idx="171">
                  <c:v>Коллектор выпускной (ОАО КАМАЗ)</c:v>
                </c:pt>
                <c:pt idx="172">
                  <c:v>Коллектор выпускной ЕВРО</c:v>
                </c:pt>
                <c:pt idx="173">
                  <c:v>Коллектор выпускной левый ЕВРО (ОАО КАМАЗ)</c:v>
                </c:pt>
                <c:pt idx="174">
                  <c:v>Коллектор выпускной левый ЕВРО-4 (ОАО КАМАЗ)</c:v>
                </c:pt>
                <c:pt idx="175">
                  <c:v>Коллектор выпускной правый ЕВРО (ОАО КАМАЗ)</c:v>
                </c:pt>
                <c:pt idx="176">
                  <c:v>Коллектор отводящий теплообменника</c:v>
                </c:pt>
                <c:pt idx="177">
                  <c:v>Коллектор подводящий теплообменника</c:v>
                </c:pt>
                <c:pt idx="178">
                  <c:v>Колпак защитный подушек задней опоры дв, (ОАО КАМАЗ)</c:v>
                </c:pt>
                <c:pt idx="179">
                  <c:v>Кольца поршневые (г.Кострома) з-д</c:v>
                </c:pt>
                <c:pt idx="180">
                  <c:v>Кольца поршневые (Гетц)</c:v>
                </c:pt>
                <c:pt idx="181">
                  <c:v>Кольца поршневые белые (ОАО КАМАЗ)</c:v>
                </c:pt>
                <c:pt idx="182">
                  <c:v>Кольца поршневые ЕВРО (г.Кострома)</c:v>
                </c:pt>
                <c:pt idx="183">
                  <c:v>Кольца поршневые ЕВРО (г.Кострома) (на один поршень)</c:v>
                </c:pt>
                <c:pt idx="184">
                  <c:v>Кольца поршневые ЕВРО 2 (г.Кострома) з-д</c:v>
                </c:pt>
                <c:pt idx="185">
                  <c:v>Кольца поршневые Стакол</c:v>
                </c:pt>
                <c:pt idx="186">
                  <c:v>Кольца поршневые черно-белые (г. Кострома) (на один поршень)</c:v>
                </c:pt>
                <c:pt idx="187">
                  <c:v>Кольца поршневые черно-белые (КМК)</c:v>
                </c:pt>
                <c:pt idx="188">
                  <c:v>Кольца поршневые черно-белые (ОАО КАМАЗ)</c:v>
                </c:pt>
                <c:pt idx="189">
                  <c:v>Кольца поршневые черно-белые (ОАО КАМАЗ) Германия</c:v>
                </c:pt>
                <c:pt idx="190">
                  <c:v>Кольца поршневые черно-белые ЕВРО-2 (КМК)</c:v>
                </c:pt>
                <c:pt idx="191">
                  <c:v>Кольца поршневые черно-белые ЕВРО-2 (ОАО КАМАЗ)</c:v>
                </c:pt>
                <c:pt idx="192">
                  <c:v>Кольца поршневые черно-белые ЕВРО-3 (ОАО КАМАЗ)</c:v>
                </c:pt>
                <c:pt idx="193">
                  <c:v>Кольцо газостыка</c:v>
                </c:pt>
                <c:pt idx="194">
                  <c:v>Кольцо газостыка (завод) ИНТЭК</c:v>
                </c:pt>
                <c:pt idx="195">
                  <c:v>Кольцо газостыка (ОАО КАМАЗ)</c:v>
                </c:pt>
                <c:pt idx="196">
                  <c:v>Кольцо маховика</c:v>
                </c:pt>
                <c:pt idx="197">
                  <c:v>Кольцо под гильзу фторопласт</c:v>
                </c:pt>
                <c:pt idx="198">
                  <c:v>Кольцо стопорное втулки маховика</c:v>
                </c:pt>
                <c:pt idx="199">
                  <c:v>Кольцо стопорное поршневого пальца</c:v>
                </c:pt>
                <c:pt idx="200">
                  <c:v>Кольцо установочное (ОАО КАМАЗ)</c:v>
                </c:pt>
                <c:pt idx="201">
                  <c:v>Компрессор одноцилиндровый (Knorr-Bremse)  LK 3875</c:v>
                </c:pt>
                <c:pt idx="202">
                  <c:v>Коромысло головки (ОАО КАМАЗ)</c:v>
                </c:pt>
                <c:pt idx="203">
                  <c:v>Коромысло головки в сборе</c:v>
                </c:pt>
                <c:pt idx="204">
                  <c:v>Коромысло головки ЕВРО</c:v>
                </c:pt>
                <c:pt idx="205">
                  <c:v>Корпус гидромуфты</c:v>
                </c:pt>
                <c:pt idx="206">
                  <c:v>Корпус гидромуфты Евро (ОАО КАМАЗ)</c:v>
                </c:pt>
                <c:pt idx="207">
                  <c:v>Корпус гидромуфты Евро-3 (ОАО КАМАЗ)</c:v>
                </c:pt>
                <c:pt idx="208">
                  <c:v>Корпус заднего подшипника гол.</c:v>
                </c:pt>
                <c:pt idx="209">
                  <c:v>Корпус заднего подшипника гол. (ОАО КАМАЗ)</c:v>
                </c:pt>
                <c:pt idx="210">
                  <c:v>Корпус маслонасоса</c:v>
                </c:pt>
                <c:pt idx="211">
                  <c:v>Корпус пер.подш.привода ТНВД</c:v>
                </c:pt>
                <c:pt idx="212">
                  <c:v>Корпус переднего подшипника (ОАО КАМАЗ)</c:v>
                </c:pt>
                <c:pt idx="213">
                  <c:v>Корпус подшип. вед. шест. ТНВД</c:v>
                </c:pt>
                <c:pt idx="214">
                  <c:v>Корпус подшип. вед. шест. ТНВД (ОАО КАМАЗ)</c:v>
                </c:pt>
                <c:pt idx="215">
                  <c:v>Корпус подшип. вед. шест. ТНВД ЕВРО (ОАО КАМАЗ)</c:v>
                </c:pt>
                <c:pt idx="216">
                  <c:v>Корпус подшип. вед. шест. ТНВД ЕВРО-3 (ОАО КАМАЗ)</c:v>
                </c:pt>
                <c:pt idx="217">
                  <c:v>Корпус подшипника</c:v>
                </c:pt>
                <c:pt idx="218">
                  <c:v>Корпус подшипника распредвала</c:v>
                </c:pt>
                <c:pt idx="219">
                  <c:v>Корпус подшипника распредвала в сборе (ОАО КАМАЗ)</c:v>
                </c:pt>
                <c:pt idx="220">
                  <c:v>Кран масляный</c:v>
                </c:pt>
                <c:pt idx="221">
                  <c:v>Кран масляный (ОАО КАМАЗ)</c:v>
                </c:pt>
                <c:pt idx="222">
                  <c:v>Кран топлива</c:v>
                </c:pt>
                <c:pt idx="223">
                  <c:v>Кран топлива бронза (ОАО КАМАЗ)</c:v>
                </c:pt>
                <c:pt idx="224">
                  <c:v>Кронштейн бачка ПЖД (ОАО КАМАЗ)</c:v>
                </c:pt>
                <c:pt idx="225">
                  <c:v>Кронштейн двигателя</c:v>
                </c:pt>
                <c:pt idx="226">
                  <c:v>Кронштейн двигателя левый</c:v>
                </c:pt>
                <c:pt idx="227">
                  <c:v>Кронштейн двигателя н/о в сборе (ОАО КАМАЗ)</c:v>
                </c:pt>
                <c:pt idx="228">
                  <c:v>Кронштейн двигателя правый</c:v>
                </c:pt>
                <c:pt idx="229">
                  <c:v>Кронштейн клапана электромагнитного (ОАО КАМАЗ)</c:v>
                </c:pt>
                <c:pt idx="230">
                  <c:v>Кронштейн крепления силового агрегата передний (ОАО КАМАЗ)</c:v>
                </c:pt>
                <c:pt idx="231">
                  <c:v>Кронштейн передней опоры</c:v>
                </c:pt>
                <c:pt idx="232">
                  <c:v>Кронштейн передней опоры 4308 (ОАО КАМАЗ) левый</c:v>
                </c:pt>
                <c:pt idx="233">
                  <c:v>Кронштейн передней опоры 4308 (ОАО КАМАЗ) правый</c:v>
                </c:pt>
                <c:pt idx="234">
                  <c:v>Кронштейн передней опоры 6520 (ОАО КАМАЗ)</c:v>
                </c:pt>
                <c:pt idx="235">
                  <c:v>Кронштейн передней опоры силового агрегата</c:v>
                </c:pt>
                <c:pt idx="236">
                  <c:v>Кронштейн поддерж. опоры двигателя (ОАО КАМАЗ)</c:v>
                </c:pt>
                <c:pt idx="237">
                  <c:v>Кронштейн поддержки опоры  (ОАО КАМАЗ)</c:v>
                </c:pt>
                <c:pt idx="238">
                  <c:v>Кронштейн поддержки опоры (ОАО КАМАЗ)</c:v>
                </c:pt>
                <c:pt idx="239">
                  <c:v>Кронштейн силового агрегата</c:v>
                </c:pt>
                <c:pt idx="240">
                  <c:v>Кронштейн силового агрегата (ОАО КАМАЗ)</c:v>
                </c:pt>
                <c:pt idx="241">
                  <c:v>Кронштейн силового агрегата (ОАО КАМАЗ) 5308</c:v>
                </c:pt>
                <c:pt idx="242">
                  <c:v>Кронштейн силового агрегата (ОАО КАМАЗ) 65115</c:v>
                </c:pt>
                <c:pt idx="243">
                  <c:v>Кронштейн силового агрегата (ОАО КАМАЗ) 6520</c:v>
                </c:pt>
                <c:pt idx="244">
                  <c:v>Кронштейн силового агрегата (ОАО КАМАЗ) 6520 (левый)</c:v>
                </c:pt>
                <c:pt idx="245">
                  <c:v>Кронштейн силового агрегата (ОАО КАМАЗ) СUMMINS</c:v>
                </c:pt>
                <c:pt idx="246">
                  <c:v>Кронштейн силового агрегата ЕВРО (ОАО КАМАЗ)</c:v>
                </c:pt>
                <c:pt idx="247">
                  <c:v>Крышка головки цилиндра</c:v>
                </c:pt>
                <c:pt idx="248">
                  <c:v>Крышка головки цилиндра (РОСТАР) (рем. комплект)</c:v>
                </c:pt>
                <c:pt idx="249">
                  <c:v>Крышка головки цилиндра ЕВРО (ОАО КАМАЗ)</c:v>
                </c:pt>
                <c:pt idx="250">
                  <c:v>Крышка головки цилиндра ЕВРО (РОСТАР)</c:v>
                </c:pt>
                <c:pt idx="251">
                  <c:v>Крышка задней опоры двигателя</c:v>
                </c:pt>
                <c:pt idx="252">
                  <c:v>Крышка задней опоры двигателя (ОАО КАМАЗ)</c:v>
                </c:pt>
                <c:pt idx="253">
                  <c:v>Крышка подшипника задняя (ОАО КАМАЗ) (1 шт. на блок)</c:v>
                </c:pt>
                <c:pt idx="254">
                  <c:v>Крышка подшипника коленвала (4шт на блок) (ОАО КАМАЗ)</c:v>
                </c:pt>
                <c:pt idx="255">
                  <c:v>Крышка ФГОМ</c:v>
                </c:pt>
                <c:pt idx="256">
                  <c:v>Крышка ФГОМ в сборе</c:v>
                </c:pt>
                <c:pt idx="257">
                  <c:v>Крышка ФГОМ ЕВРО (голая)</c:v>
                </c:pt>
                <c:pt idx="258">
                  <c:v>Крышка ФЦОМ</c:v>
                </c:pt>
                <c:pt idx="259">
                  <c:v>Крючок крепления сетки (ОАО КАМАЗ)</c:v>
                </c:pt>
                <c:pt idx="260">
                  <c:v>МАЗ Радиатор масляный 64229 ЯМЗ 238Б, 238Д (ТАСПО)</c:v>
                </c:pt>
                <c:pt idx="261">
                  <c:v>МАЗ Радиатор основной 64229Т ЯМЗ 236,238 (ТАСПО)</c:v>
                </c:pt>
                <c:pt idx="262">
                  <c:v>Манжета уплотнительная на головку цилиндра (желтый силикон)</c:v>
                </c:pt>
                <c:pt idx="263">
                  <c:v>Манжета уплотнительная на головку цилиндра ВРТ</c:v>
                </c:pt>
                <c:pt idx="264">
                  <c:v>Маслозаливная горловина</c:v>
                </c:pt>
                <c:pt idx="265">
                  <c:v>Маслозаливная горловина (ОАО КАМАЗ)</c:v>
                </c:pt>
                <c:pt idx="266">
                  <c:v>Маслозаливная горловина в сб. (ОАО КАМАЗ)</c:v>
                </c:pt>
                <c:pt idx="267">
                  <c:v>Маслозаливная горловина в сб. (с сеткой)</c:v>
                </c:pt>
                <c:pt idx="268">
                  <c:v>Маслозаливная горловина ЕВРО (ОАО КАМАЗ)</c:v>
                </c:pt>
                <c:pt idx="269">
                  <c:v>Маслозаливная горловина ЕВРО-1</c:v>
                </c:pt>
                <c:pt idx="270">
                  <c:v>Маслоотражатель клапанов (металл)</c:v>
                </c:pt>
                <c:pt idx="271">
                  <c:v>Маслоотражатель клапанов ВРТ</c:v>
                </c:pt>
                <c:pt idx="272">
                  <c:v>Маслоотражатель клапанов красный</c:v>
                </c:pt>
                <c:pt idx="273">
                  <c:v>Маслоотражатель коленвала (ОАО КАМАЗ)</c:v>
                </c:pt>
                <c:pt idx="274">
                  <c:v>Маслоприемник</c:v>
                </c:pt>
                <c:pt idx="275">
                  <c:v>Маслоприемник (ОАО КАМАЗ)</c:v>
                </c:pt>
                <c:pt idx="276">
                  <c:v>Маслоприемник в сб. (короткий) (ОАО КАМАЗ)</c:v>
                </c:pt>
                <c:pt idx="277">
                  <c:v>Маслоприемник ЕВРО (ОАО КАМАЗ)</c:v>
                </c:pt>
                <c:pt idx="278">
                  <c:v>Маслоприемник ЕВРО с сеткой (ОАО КАМАЗ)</c:v>
                </c:pt>
                <c:pt idx="279">
                  <c:v>Маслоприемник с сеткой (ОАО КАМАЗ)</c:v>
                </c:pt>
                <c:pt idx="280">
                  <c:v>Маховик</c:v>
                </c:pt>
                <c:pt idx="281">
                  <c:v>Маховик (г.Ижевск)</c:v>
                </c:pt>
                <c:pt idx="282">
                  <c:v>Маховик (ОАО КАМАЗ)</c:v>
                </c:pt>
                <c:pt idx="283">
                  <c:v>Маховик ЕВРО (лепестковый)</c:v>
                </c:pt>
                <c:pt idx="284">
                  <c:v>Маховик ЕВРО (ОАО КАМАЗ)</c:v>
                </c:pt>
                <c:pt idx="285">
                  <c:v>Маховик ЕВРО без втулки (лепестковый)</c:v>
                </c:pt>
                <c:pt idx="286">
                  <c:v>Маховик ЕВРО-2 (ОАО КАМАЗ)</c:v>
                </c:pt>
                <c:pt idx="287">
                  <c:v>Маховик ЕВРО-3 (ОАО КАМАЗ)</c:v>
                </c:pt>
                <c:pt idx="288">
                  <c:v>Мотор отопителя 40 Вт (Владимир)</c:v>
                </c:pt>
                <c:pt idx="289">
                  <c:v>Накладка подушки (ОАО КАМАЗ)</c:v>
                </c:pt>
                <c:pt idx="290">
                  <c:v>Направляющая масляного щупа</c:v>
                </c:pt>
                <c:pt idx="291">
                  <c:v>Направляющая масляного щупа (ОАО КАМАЗ)</c:v>
                </c:pt>
                <c:pt idx="292">
                  <c:v>Направляющая масляного щупа Евро</c:v>
                </c:pt>
                <c:pt idx="293">
                  <c:v>Направляющая толкателя</c:v>
                </c:pt>
                <c:pt idx="294">
                  <c:v>Направляющая толкателя (ОАО КАМАЗ)</c:v>
                </c:pt>
                <c:pt idx="295">
                  <c:v>Насос масляный (автобус)</c:v>
                </c:pt>
                <c:pt idx="296">
                  <c:v>Насос масляный (ОАО КАМАЗ)</c:v>
                </c:pt>
                <c:pt idx="297">
                  <c:v>Насос масляный (экспорт)</c:v>
                </c:pt>
                <c:pt idx="298">
                  <c:v>Насос масляный ЕВРО</c:v>
                </c:pt>
                <c:pt idx="299">
                  <c:v>Насос масляный ЕВРО б/шестерни (ОАО КАМАЗ)</c:v>
                </c:pt>
                <c:pt idx="300">
                  <c:v>Насос масляный ЕВРО с шестерней (ОАО КАМАЗ)</c:v>
                </c:pt>
                <c:pt idx="301">
                  <c:v>Насос масляный с шестерней (новый)</c:v>
                </c:pt>
                <c:pt idx="302">
                  <c:v>Насос масляный с шестерней (ОАО КАМАЗ)</c:v>
                </c:pt>
                <c:pt idx="303">
                  <c:v>Насос масляный с шестерней (экспорт)</c:v>
                </c:pt>
                <c:pt idx="304">
                  <c:v>Насос масляный с шестерней ЕВРО-3 (ОАО КАМАЗ)</c:v>
                </c:pt>
                <c:pt idx="305">
                  <c:v>Насос масляный с шестерней НЕФАЗ (ОАО КАМАЗ)</c:v>
                </c:pt>
                <c:pt idx="306">
                  <c:v>Обойма подушки поддержки опоры (ОАО КАМАЗ)</c:v>
                </c:pt>
                <c:pt idx="307">
                  <c:v>Обойма подушки поддержки опоры в сборе</c:v>
                </c:pt>
                <c:pt idx="308">
                  <c:v>Опора (ОАО КАМАЗ)</c:v>
                </c:pt>
                <c:pt idx="309">
                  <c:v>Опора задняя двигателя</c:v>
                </c:pt>
                <c:pt idx="310">
                  <c:v>Опора задняя двигателя гол.</c:v>
                </c:pt>
                <c:pt idx="311">
                  <c:v>Опора передняя (ОАО КАМАЗ)</c:v>
                </c:pt>
                <c:pt idx="312">
                  <c:v>Опора передняя с подушками (ОАО КАМАЗ)</c:v>
                </c:pt>
                <c:pt idx="313">
                  <c:v>Ось ведущей шестерни в сборе ЕВРО (ОАО КАМАЗ)</c:v>
                </c:pt>
                <c:pt idx="314">
                  <c:v>Ось ведущей шестерни в сборе ЕВРО (ОАО КАМАЗ) (common rail)</c:v>
                </c:pt>
                <c:pt idx="315">
                  <c:v>Ось ведущей шестерни в сборе ЕВРО-3 (ОАО КАМАЗ)</c:v>
                </c:pt>
                <c:pt idx="316">
                  <c:v>Ось ведущей шестерни распредвала (ОАО КАМАЗ)</c:v>
                </c:pt>
                <c:pt idx="317">
                  <c:v>Ось ведущей шестерни распредвала ЕВРО (ОАО КАМАЗ)</c:v>
                </c:pt>
                <c:pt idx="318">
                  <c:v>Ось форточки</c:v>
                </c:pt>
                <c:pt idx="319">
                  <c:v>Палец поршневой</c:v>
                </c:pt>
                <c:pt idx="320">
                  <c:v>Палец поршневой (г.Кострома)</c:v>
                </c:pt>
                <c:pt idx="321">
                  <c:v>Палец поршневой (ОАО КАМАЗ) (12094-50972)</c:v>
                </c:pt>
                <c:pt idx="322">
                  <c:v>Палец поршневой ЕВРО</c:v>
                </c:pt>
                <c:pt idx="323">
                  <c:v>Палец поршневой ЕВРО (г.Кострома)</c:v>
                </c:pt>
                <c:pt idx="324">
                  <c:v>Палец поршневой ЕВРО (ОАО КАМАЗ)</c:v>
                </c:pt>
                <c:pt idx="325">
                  <c:v>Палец поршневой ЕВРО-2 (ОАО КАМАЗ)</c:v>
                </c:pt>
                <c:pt idx="326">
                  <c:v>Палец поршневой КМЗ</c:v>
                </c:pt>
                <c:pt idx="327">
                  <c:v>Палец поршневой КМЗ Евро</c:v>
                </c:pt>
                <c:pt idx="328">
                  <c:v>Палец поршневой КМЗ Евро-2</c:v>
                </c:pt>
                <c:pt idx="329">
                  <c:v>Палец поршневой КМЗ Евро-3</c:v>
                </c:pt>
                <c:pt idx="330">
                  <c:v>Патрубок вентиляции двигателя (ОАО КАМАЗ)</c:v>
                </c:pt>
                <c:pt idx="331">
                  <c:v>Патрубок вентиляции двигателя ЕВРО (ОАО КАМАЗ)</c:v>
                </c:pt>
                <c:pt idx="332">
                  <c:v>Патрубок выпускного коллектора лев.(6520)</c:v>
                </c:pt>
                <c:pt idx="333">
                  <c:v>Патрубок выпускного коллектора лев.(Турбо)</c:v>
                </c:pt>
                <c:pt idx="334">
                  <c:v>Патрубок выпускного коллектора прав.(Турбо)</c:v>
                </c:pt>
                <c:pt idx="335">
                  <c:v>Патрубок подводящий левый в сб. (ОАО КАМАЗ)</c:v>
                </c:pt>
                <c:pt idx="336">
                  <c:v>Переходник 18х22</c:v>
                </c:pt>
                <c:pt idx="337">
                  <c:v>Пластина маслонасоса (ОАО КАМАЗ)</c:v>
                </c:pt>
                <c:pt idx="338">
                  <c:v>Пластина маслонасоса (ОАО КАМАЗ) (взамен 740.1011200-10)</c:v>
                </c:pt>
                <c:pt idx="339">
                  <c:v>Пластина привода ТНВД большая</c:v>
                </c:pt>
                <c:pt idx="340">
                  <c:v>Пластина привода ТНВД большая (ОАО КАМАЗ)</c:v>
                </c:pt>
                <c:pt idx="341">
                  <c:v>Пластина привода ТНВД из двух (з-д)</c:v>
                </c:pt>
                <c:pt idx="342">
                  <c:v>Пластина привода ТНВД малая</c:v>
                </c:pt>
                <c:pt idx="343">
                  <c:v>Пластина привода ТНВД малая (ОАО КАМАЗ)</c:v>
                </c:pt>
                <c:pt idx="344">
                  <c:v>Пластина стопорного болта коллектора</c:v>
                </c:pt>
                <c:pt idx="345">
                  <c:v>Поддон (ОАО КАМАЗ)</c:v>
                </c:pt>
                <c:pt idx="346">
                  <c:v>Поддон (ОАО КАМАЗ) ЕВРО</c:v>
                </c:pt>
                <c:pt idx="347">
                  <c:v>Поддон 4310 (ОАО КАМАЗ)</c:v>
                </c:pt>
                <c:pt idx="348">
                  <c:v>Поддон автобус НЕФАЗ (ОАО КАМАЗ)</c:v>
                </c:pt>
                <c:pt idx="349">
                  <c:v>Подкрылок К. стандартный левый 5320</c:v>
                </c:pt>
                <c:pt idx="350">
                  <c:v>Подставка под ДВС деревянная</c:v>
                </c:pt>
                <c:pt idx="351">
                  <c:v>Подушка КПП (лезвие)</c:v>
                </c:pt>
                <c:pt idx="352">
                  <c:v>Подушка опоры задней двигателя 051</c:v>
                </c:pt>
                <c:pt idx="353">
                  <c:v>Подушка передней опоры двигателя</c:v>
                </c:pt>
                <c:pt idx="354">
                  <c:v>Подушка передней опоры двигателя ЕВРО</c:v>
                </c:pt>
                <c:pt idx="355">
                  <c:v>Подушка передней опоры двигателя ЕВРО (РОСТАР)</c:v>
                </c:pt>
                <c:pt idx="356">
                  <c:v>Подушка передней опоры двигателя КАММИНЗ (буфер)</c:v>
                </c:pt>
                <c:pt idx="357">
                  <c:v>Подшипник 180305  С17</c:v>
                </c:pt>
                <c:pt idx="358">
                  <c:v>Полукольца коленвала Р0 (ДЗВ г.Димитровград)</c:v>
                </c:pt>
                <c:pt idx="359">
                  <c:v>Полукольца коленвала Р0 (ДЗВ г.Димитровград) верхние</c:v>
                </c:pt>
                <c:pt idx="360">
                  <c:v>Полукольца коленвала Р0 (ДЗВ г.Димитровград) нижние</c:v>
                </c:pt>
                <c:pt idx="361">
                  <c:v>Полукольца коленвала Р0 ал. (г.Наб.Челны)</c:v>
                </c:pt>
                <c:pt idx="362">
                  <c:v>Полукольца коленвала Р0 медные</c:v>
                </c:pt>
                <c:pt idx="363">
                  <c:v>Полукольца коленвала Р1</c:v>
                </c:pt>
                <c:pt idx="364">
                  <c:v>Полукольца коленвала Р1 (ДЗВ г.Димитровград)</c:v>
                </c:pt>
                <c:pt idx="365">
                  <c:v>Полукольца коленвала Р1 (ДЗВ г.Димитровград) верхние</c:v>
                </c:pt>
                <c:pt idx="366">
                  <c:v>Полукольца коленвала Р1 (ДЗВ г.Димитровград) нижние</c:v>
                </c:pt>
                <c:pt idx="367">
                  <c:v>Полукольца коленвала Р2 (ДЗВ г.Димитровград)</c:v>
                </c:pt>
                <c:pt idx="368">
                  <c:v>Полукольца коленвала Р3 (ДЗВ г.Димитровград)</c:v>
                </c:pt>
                <c:pt idx="369">
                  <c:v>Полумуфта ведомая привода ТНВД (ОАО КАМАЗ)</c:v>
                </c:pt>
                <c:pt idx="370">
                  <c:v>Полумуфта ведущая ТНВД</c:v>
                </c:pt>
                <c:pt idx="371">
                  <c:v>Полумуфта ведущая ТНВД в сборе</c:v>
                </c:pt>
                <c:pt idx="372">
                  <c:v>Полумуфта отбора мощности</c:v>
                </c:pt>
                <c:pt idx="373">
                  <c:v>Полумуфта отбора мощности (автобус) (ОАО КАМАЗ)</c:v>
                </c:pt>
                <c:pt idx="374">
                  <c:v>Полумуфта отбора мощности (ОАО КАМАЗ)</c:v>
                </c:pt>
                <c:pt idx="375">
                  <c:v>Полумуфта отбора мощности ЕВРО</c:v>
                </c:pt>
                <c:pt idx="376">
                  <c:v>Полумуфта отбора мощности ЕВРО (ОАО КАМАЗ)</c:v>
                </c:pt>
                <c:pt idx="377">
                  <c:v>Поршень (ОАО КАМАЗ)</c:v>
                </c:pt>
                <c:pt idx="378">
                  <c:v>Поршень КМЗ 10 группа без рассек.</c:v>
                </c:pt>
                <c:pt idx="379">
                  <c:v>Поршень КМЗ 10 группа с рассек.</c:v>
                </c:pt>
                <c:pt idx="380">
                  <c:v>Поршень КМЗ 41 группа без рассек.</c:v>
                </c:pt>
                <c:pt idx="381">
                  <c:v>Поршень КМЗ 41 группа с рассек.</c:v>
                </c:pt>
                <c:pt idx="382">
                  <c:v>Поршень КМЗ 740.13</c:v>
                </c:pt>
                <c:pt idx="383">
                  <c:v>Поршень КМЗ ЕВРО-2</c:v>
                </c:pt>
                <c:pt idx="384">
                  <c:v>Поршень КМЗ ЕВРО-3</c:v>
                </c:pt>
                <c:pt idx="385">
                  <c:v>Поршень КМЗ Турбо 10 группа без рассек.</c:v>
                </c:pt>
                <c:pt idx="386">
                  <c:v>Поршень+гильза КМЗ Евро-2 740.13</c:v>
                </c:pt>
                <c:pt idx="387">
                  <c:v>Поршень+гильза КМЗ Евро-2 740.51</c:v>
                </c:pt>
                <c:pt idx="388">
                  <c:v>Поршневая (Г+П+палец+кольца) (ОАО КАМАЗ)</c:v>
                </c:pt>
                <c:pt idx="389">
                  <c:v>Поршневая ЕВРО-2 (Г+П+кольца) (ОАО КАМАЗ)</c:v>
                </c:pt>
                <c:pt idx="390">
                  <c:v>Поршневая КМЗ "Дальнобойщик"</c:v>
                </c:pt>
                <c:pt idx="391">
                  <c:v>Поршневая КМЗ ЕВРО-I "Дальнобойщик"</c:v>
                </c:pt>
                <c:pt idx="392">
                  <c:v>Поршневая КМЗ ЕВРО-II "Дальнобойщик"</c:v>
                </c:pt>
                <c:pt idx="393">
                  <c:v>Поршневая КМЗ ЕВРО-III "Дальнобойщик"</c:v>
                </c:pt>
                <c:pt idx="394">
                  <c:v>Поршневая КМЗ ТУРБО "Дальнобойщик"</c:v>
                </c:pt>
                <c:pt idx="395">
                  <c:v>Привод ТНВД (голый) (ОАО КАМАЗ)</c:v>
                </c:pt>
                <c:pt idx="396">
                  <c:v>Привод ТНВД (ОАО КАМАЗ)</c:v>
                </c:pt>
                <c:pt idx="397">
                  <c:v>Пробка клапана системы смазки масляного насоса (ОАО КАМАЗ)</c:v>
                </c:pt>
                <c:pt idx="398">
                  <c:v>Пробка сливная 28х1,5 масляного картера</c:v>
                </c:pt>
                <c:pt idx="399">
                  <c:v>Прокладка крышки головки цилиндра (РОСТАР)</c:v>
                </c:pt>
                <c:pt idx="400">
                  <c:v>Прокладка регулировочная крышки кронштейна задней опоры (ОАО КАМАЗ)</c:v>
                </c:pt>
                <c:pt idx="401">
                  <c:v>Проставка масляного насоса (ОАО КАМАЗ)</c:v>
                </c:pt>
                <c:pt idx="402">
                  <c:v>Противовес задний (ОАО КАМАЗ)</c:v>
                </c:pt>
                <c:pt idx="403">
                  <c:v>Противовес коленвала Евро-3</c:v>
                </c:pt>
                <c:pt idx="404">
                  <c:v>Противовес передний (ОАО КАМАЗ) (взамен 740.1005026-10)</c:v>
                </c:pt>
                <c:pt idx="405">
                  <c:v>Пружина клапана (большая наружняя)</c:v>
                </c:pt>
                <c:pt idx="406">
                  <c:v>Пружина клапана (малая внутренняя)</c:v>
                </c:pt>
                <c:pt idx="407">
                  <c:v>Пружина стакана ФГОМ ЕВРО</c:v>
                </c:pt>
                <c:pt idx="408">
                  <c:v>Радиатор маслянный (г.Шадринск)</c:v>
                </c:pt>
                <c:pt idx="409">
                  <c:v>Радиатор масляный</c:v>
                </c:pt>
                <c:pt idx="410">
                  <c:v>Радиатор масляный ЕВРО (двухрядный)</c:v>
                </c:pt>
                <c:pt idx="411">
                  <c:v>Распредвал</c:v>
                </c:pt>
                <c:pt idx="412">
                  <c:v>Распредвал (г.Саратов)</c:v>
                </c:pt>
                <c:pt idx="413">
                  <c:v>Распредвал (завод)</c:v>
                </c:pt>
                <c:pt idx="414">
                  <c:v>Распредвал ЕВРО (г.Саратов)</c:v>
                </c:pt>
                <c:pt idx="415">
                  <c:v>Распредвал ЕВРО (завод)</c:v>
                </c:pt>
                <c:pt idx="416">
                  <c:v>Рым-болт (ОАО КАМАЗ)</c:v>
                </c:pt>
                <c:pt idx="417">
                  <c:v>Рым-болт задний (ОАО КАМАЗ)</c:v>
                </c:pt>
                <c:pt idx="418">
                  <c:v>Сапун двигателя</c:v>
                </c:pt>
                <c:pt idx="419">
                  <c:v>Сапун двигателя ZF</c:v>
                </c:pt>
                <c:pt idx="420">
                  <c:v>Свеча ЭФУ</c:v>
                </c:pt>
                <c:pt idx="421">
                  <c:v>Седло впускного клапана (ОАО КАМАЗ)</c:v>
                </c:pt>
                <c:pt idx="422">
                  <c:v>Седло выпускного клапана (ОАО КАМАЗ)</c:v>
                </c:pt>
                <c:pt idx="423">
                  <c:v>Сердцевина теплообменника длинного</c:v>
                </c:pt>
              </c:strCache>
            </c:strRef>
          </c:cat>
          <c:val>
            <c:numRef>
              <c:f>Лист1!$B$2:$B$426</c:f>
              <c:numCache>
                <c:formatCode>General</c:formatCode>
                <c:ptCount val="424"/>
                <c:pt idx="0">
                  <c:v>0.1</c:v>
                </c:pt>
                <c:pt idx="1">
                  <c:v>0.5</c:v>
                </c:pt>
                <c:pt idx="2">
                  <c:v>0.4</c:v>
                </c:pt>
                <c:pt idx="3">
                  <c:v>0.30000000000000004</c:v>
                </c:pt>
                <c:pt idx="4">
                  <c:v>0.5</c:v>
                </c:pt>
                <c:pt idx="5">
                  <c:v>0.5</c:v>
                </c:pt>
                <c:pt idx="6">
                  <c:v>0.4</c:v>
                </c:pt>
                <c:pt idx="7">
                  <c:v>0.2</c:v>
                </c:pt>
                <c:pt idx="8">
                  <c:v>0.70000000000000007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0.30000000000000004</c:v>
                </c:pt>
                <c:pt idx="13">
                  <c:v>0.8</c:v>
                </c:pt>
                <c:pt idx="14">
                  <c:v>0.6</c:v>
                </c:pt>
                <c:pt idx="15">
                  <c:v>0.5</c:v>
                </c:pt>
                <c:pt idx="16">
                  <c:v>0.30000000000000004</c:v>
                </c:pt>
                <c:pt idx="17">
                  <c:v>0.2</c:v>
                </c:pt>
                <c:pt idx="18">
                  <c:v>0.4</c:v>
                </c:pt>
                <c:pt idx="19">
                  <c:v>0.4</c:v>
                </c:pt>
                <c:pt idx="20">
                  <c:v>0.2</c:v>
                </c:pt>
                <c:pt idx="21">
                  <c:v>0.2</c:v>
                </c:pt>
                <c:pt idx="22">
                  <c:v>0.1</c:v>
                </c:pt>
                <c:pt idx="23">
                  <c:v>0.7</c:v>
                </c:pt>
                <c:pt idx="24">
                  <c:v>0.4</c:v>
                </c:pt>
                <c:pt idx="25">
                  <c:v>0.30000000000000004</c:v>
                </c:pt>
                <c:pt idx="26">
                  <c:v>0.6</c:v>
                </c:pt>
                <c:pt idx="27">
                  <c:v>0.30000000000000004</c:v>
                </c:pt>
                <c:pt idx="28">
                  <c:v>0.30000000000000004</c:v>
                </c:pt>
                <c:pt idx="29">
                  <c:v>0.4</c:v>
                </c:pt>
                <c:pt idx="30">
                  <c:v>0.30000000000000004</c:v>
                </c:pt>
                <c:pt idx="31">
                  <c:v>0.30000000000000004</c:v>
                </c:pt>
                <c:pt idx="32">
                  <c:v>0.5</c:v>
                </c:pt>
                <c:pt idx="33">
                  <c:v>0.30000000000000004</c:v>
                </c:pt>
                <c:pt idx="34">
                  <c:v>0.5</c:v>
                </c:pt>
                <c:pt idx="35">
                  <c:v>0.8</c:v>
                </c:pt>
                <c:pt idx="36">
                  <c:v>0.30000000000000004</c:v>
                </c:pt>
                <c:pt idx="37">
                  <c:v>0.30000000000000004</c:v>
                </c:pt>
                <c:pt idx="38">
                  <c:v>0.2</c:v>
                </c:pt>
                <c:pt idx="39">
                  <c:v>0.99999999999999989</c:v>
                </c:pt>
                <c:pt idx="40">
                  <c:v>0.8</c:v>
                </c:pt>
                <c:pt idx="41">
                  <c:v>0.4</c:v>
                </c:pt>
                <c:pt idx="42">
                  <c:v>0.2</c:v>
                </c:pt>
                <c:pt idx="43">
                  <c:v>0.5</c:v>
                </c:pt>
                <c:pt idx="44">
                  <c:v>0.4</c:v>
                </c:pt>
                <c:pt idx="45">
                  <c:v>0.2</c:v>
                </c:pt>
                <c:pt idx="46">
                  <c:v>0.4</c:v>
                </c:pt>
                <c:pt idx="47">
                  <c:v>0.2</c:v>
                </c:pt>
                <c:pt idx="48">
                  <c:v>0.5</c:v>
                </c:pt>
                <c:pt idx="49">
                  <c:v>0.30000000000000004</c:v>
                </c:pt>
                <c:pt idx="50">
                  <c:v>0.6</c:v>
                </c:pt>
                <c:pt idx="51">
                  <c:v>0.30000000000000004</c:v>
                </c:pt>
                <c:pt idx="52">
                  <c:v>0.4</c:v>
                </c:pt>
                <c:pt idx="53">
                  <c:v>0.2</c:v>
                </c:pt>
                <c:pt idx="54">
                  <c:v>0.30000000000000004</c:v>
                </c:pt>
                <c:pt idx="55">
                  <c:v>0.6</c:v>
                </c:pt>
                <c:pt idx="56">
                  <c:v>0.2</c:v>
                </c:pt>
                <c:pt idx="57">
                  <c:v>0.2</c:v>
                </c:pt>
                <c:pt idx="58">
                  <c:v>0.30000000000000004</c:v>
                </c:pt>
                <c:pt idx="59">
                  <c:v>0.3</c:v>
                </c:pt>
                <c:pt idx="60">
                  <c:v>0.4</c:v>
                </c:pt>
                <c:pt idx="61">
                  <c:v>0.30000000000000004</c:v>
                </c:pt>
                <c:pt idx="62">
                  <c:v>0.4</c:v>
                </c:pt>
                <c:pt idx="63">
                  <c:v>0.3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0.4</c:v>
                </c:pt>
                <c:pt idx="68">
                  <c:v>0.4</c:v>
                </c:pt>
                <c:pt idx="69">
                  <c:v>0.1</c:v>
                </c:pt>
                <c:pt idx="70">
                  <c:v>0.60000000000000009</c:v>
                </c:pt>
                <c:pt idx="71">
                  <c:v>0.2</c:v>
                </c:pt>
                <c:pt idx="72">
                  <c:v>0.1</c:v>
                </c:pt>
                <c:pt idx="73">
                  <c:v>0.2</c:v>
                </c:pt>
                <c:pt idx="74">
                  <c:v>0.8</c:v>
                </c:pt>
                <c:pt idx="75">
                  <c:v>0.5</c:v>
                </c:pt>
                <c:pt idx="76">
                  <c:v>0.2</c:v>
                </c:pt>
                <c:pt idx="77">
                  <c:v>0.5</c:v>
                </c:pt>
                <c:pt idx="78">
                  <c:v>0.2</c:v>
                </c:pt>
                <c:pt idx="79">
                  <c:v>0.30000000000000004</c:v>
                </c:pt>
                <c:pt idx="80">
                  <c:v>0.4</c:v>
                </c:pt>
                <c:pt idx="81">
                  <c:v>0.4</c:v>
                </c:pt>
                <c:pt idx="82">
                  <c:v>0.4</c:v>
                </c:pt>
                <c:pt idx="83">
                  <c:v>0.5</c:v>
                </c:pt>
                <c:pt idx="84">
                  <c:v>0.4</c:v>
                </c:pt>
                <c:pt idx="85">
                  <c:v>0.4</c:v>
                </c:pt>
                <c:pt idx="86">
                  <c:v>0.5</c:v>
                </c:pt>
                <c:pt idx="87">
                  <c:v>1.1000000000000001</c:v>
                </c:pt>
                <c:pt idx="88">
                  <c:v>0.1</c:v>
                </c:pt>
                <c:pt idx="89">
                  <c:v>0.2</c:v>
                </c:pt>
                <c:pt idx="90">
                  <c:v>0.30000000000000004</c:v>
                </c:pt>
                <c:pt idx="91">
                  <c:v>0.4</c:v>
                </c:pt>
                <c:pt idx="92">
                  <c:v>0.2</c:v>
                </c:pt>
                <c:pt idx="93">
                  <c:v>0.2</c:v>
                </c:pt>
                <c:pt idx="94">
                  <c:v>0.3</c:v>
                </c:pt>
                <c:pt idx="95">
                  <c:v>0.6</c:v>
                </c:pt>
                <c:pt idx="96">
                  <c:v>0.4</c:v>
                </c:pt>
                <c:pt idx="97">
                  <c:v>0.2</c:v>
                </c:pt>
                <c:pt idx="98">
                  <c:v>0.70000000000000007</c:v>
                </c:pt>
                <c:pt idx="99">
                  <c:v>0.2</c:v>
                </c:pt>
                <c:pt idx="100">
                  <c:v>0.30000000000000004</c:v>
                </c:pt>
                <c:pt idx="101">
                  <c:v>0.1</c:v>
                </c:pt>
                <c:pt idx="102">
                  <c:v>0.5</c:v>
                </c:pt>
                <c:pt idx="103">
                  <c:v>0.4</c:v>
                </c:pt>
                <c:pt idx="104">
                  <c:v>0.6</c:v>
                </c:pt>
                <c:pt idx="105">
                  <c:v>1.6</c:v>
                </c:pt>
                <c:pt idx="106">
                  <c:v>0.30000000000000004</c:v>
                </c:pt>
                <c:pt idx="107">
                  <c:v>0.4</c:v>
                </c:pt>
                <c:pt idx="108">
                  <c:v>0.2</c:v>
                </c:pt>
                <c:pt idx="109">
                  <c:v>0.1</c:v>
                </c:pt>
                <c:pt idx="110">
                  <c:v>0.1</c:v>
                </c:pt>
                <c:pt idx="111">
                  <c:v>0.1</c:v>
                </c:pt>
                <c:pt idx="112">
                  <c:v>0.1</c:v>
                </c:pt>
                <c:pt idx="113">
                  <c:v>0.2</c:v>
                </c:pt>
                <c:pt idx="114">
                  <c:v>0.4</c:v>
                </c:pt>
                <c:pt idx="115">
                  <c:v>0.1</c:v>
                </c:pt>
                <c:pt idx="116">
                  <c:v>0.2</c:v>
                </c:pt>
                <c:pt idx="117">
                  <c:v>0.2</c:v>
                </c:pt>
                <c:pt idx="118">
                  <c:v>0.6</c:v>
                </c:pt>
                <c:pt idx="119">
                  <c:v>0.6</c:v>
                </c:pt>
                <c:pt idx="120">
                  <c:v>1.5</c:v>
                </c:pt>
                <c:pt idx="121">
                  <c:v>0.1</c:v>
                </c:pt>
                <c:pt idx="122">
                  <c:v>0.8</c:v>
                </c:pt>
                <c:pt idx="123">
                  <c:v>0.2</c:v>
                </c:pt>
                <c:pt idx="124">
                  <c:v>0.60000000000000009</c:v>
                </c:pt>
                <c:pt idx="125">
                  <c:v>0.3</c:v>
                </c:pt>
                <c:pt idx="126">
                  <c:v>0.2</c:v>
                </c:pt>
                <c:pt idx="127">
                  <c:v>0.2</c:v>
                </c:pt>
                <c:pt idx="128">
                  <c:v>1.7</c:v>
                </c:pt>
                <c:pt idx="129">
                  <c:v>0.6</c:v>
                </c:pt>
                <c:pt idx="130">
                  <c:v>0.60000000000000009</c:v>
                </c:pt>
                <c:pt idx="131">
                  <c:v>0.4</c:v>
                </c:pt>
                <c:pt idx="132">
                  <c:v>0.4</c:v>
                </c:pt>
                <c:pt idx="133">
                  <c:v>0.1</c:v>
                </c:pt>
                <c:pt idx="134">
                  <c:v>0.1</c:v>
                </c:pt>
                <c:pt idx="135">
                  <c:v>0.2</c:v>
                </c:pt>
                <c:pt idx="136">
                  <c:v>0.5</c:v>
                </c:pt>
                <c:pt idx="137">
                  <c:v>0.30000000000000004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0.6</c:v>
                </c:pt>
                <c:pt idx="143">
                  <c:v>1.6</c:v>
                </c:pt>
                <c:pt idx="144">
                  <c:v>0.4</c:v>
                </c:pt>
                <c:pt idx="145">
                  <c:v>0.5</c:v>
                </c:pt>
                <c:pt idx="146">
                  <c:v>1.5000000000000002</c:v>
                </c:pt>
                <c:pt idx="147">
                  <c:v>0.5</c:v>
                </c:pt>
                <c:pt idx="148">
                  <c:v>0.4</c:v>
                </c:pt>
                <c:pt idx="149">
                  <c:v>0.30000000000000004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0.30000000000000004</c:v>
                </c:pt>
                <c:pt idx="154">
                  <c:v>0.60000000000000009</c:v>
                </c:pt>
                <c:pt idx="155">
                  <c:v>0.2</c:v>
                </c:pt>
                <c:pt idx="156">
                  <c:v>0.1</c:v>
                </c:pt>
                <c:pt idx="157">
                  <c:v>0.4</c:v>
                </c:pt>
                <c:pt idx="158">
                  <c:v>0.4</c:v>
                </c:pt>
                <c:pt idx="159">
                  <c:v>0.30000000000000004</c:v>
                </c:pt>
                <c:pt idx="160">
                  <c:v>0.1</c:v>
                </c:pt>
                <c:pt idx="161">
                  <c:v>0.5</c:v>
                </c:pt>
                <c:pt idx="162">
                  <c:v>0.4</c:v>
                </c:pt>
                <c:pt idx="163">
                  <c:v>0.30000000000000004</c:v>
                </c:pt>
                <c:pt idx="164">
                  <c:v>0.30000000000000004</c:v>
                </c:pt>
                <c:pt idx="165">
                  <c:v>0.4</c:v>
                </c:pt>
                <c:pt idx="166">
                  <c:v>0.30000000000000004</c:v>
                </c:pt>
                <c:pt idx="167">
                  <c:v>0.5</c:v>
                </c:pt>
                <c:pt idx="168">
                  <c:v>0.1</c:v>
                </c:pt>
                <c:pt idx="169">
                  <c:v>0.4</c:v>
                </c:pt>
                <c:pt idx="170">
                  <c:v>0.8</c:v>
                </c:pt>
                <c:pt idx="171">
                  <c:v>0.4</c:v>
                </c:pt>
                <c:pt idx="172">
                  <c:v>0.4</c:v>
                </c:pt>
                <c:pt idx="173">
                  <c:v>0.2</c:v>
                </c:pt>
                <c:pt idx="174">
                  <c:v>0.4</c:v>
                </c:pt>
                <c:pt idx="175">
                  <c:v>0.4</c:v>
                </c:pt>
                <c:pt idx="176">
                  <c:v>0.7</c:v>
                </c:pt>
                <c:pt idx="177">
                  <c:v>0.4</c:v>
                </c:pt>
                <c:pt idx="178">
                  <c:v>0.1</c:v>
                </c:pt>
                <c:pt idx="179">
                  <c:v>0.1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0.5</c:v>
                </c:pt>
                <c:pt idx="184">
                  <c:v>0.5</c:v>
                </c:pt>
                <c:pt idx="185">
                  <c:v>0.1</c:v>
                </c:pt>
                <c:pt idx="186">
                  <c:v>0.4</c:v>
                </c:pt>
                <c:pt idx="187">
                  <c:v>0.4</c:v>
                </c:pt>
                <c:pt idx="188">
                  <c:v>0.1</c:v>
                </c:pt>
                <c:pt idx="189">
                  <c:v>0.2</c:v>
                </c:pt>
                <c:pt idx="190">
                  <c:v>0.3</c:v>
                </c:pt>
                <c:pt idx="191">
                  <c:v>0.79999999999999993</c:v>
                </c:pt>
                <c:pt idx="192">
                  <c:v>0.1</c:v>
                </c:pt>
                <c:pt idx="193">
                  <c:v>0.7</c:v>
                </c:pt>
                <c:pt idx="194">
                  <c:v>0.30000000000000004</c:v>
                </c:pt>
                <c:pt idx="195">
                  <c:v>0.30000000000000004</c:v>
                </c:pt>
                <c:pt idx="196">
                  <c:v>0.4</c:v>
                </c:pt>
                <c:pt idx="197">
                  <c:v>0.2</c:v>
                </c:pt>
                <c:pt idx="198">
                  <c:v>0.6</c:v>
                </c:pt>
                <c:pt idx="199">
                  <c:v>0.5</c:v>
                </c:pt>
                <c:pt idx="200">
                  <c:v>0.4</c:v>
                </c:pt>
                <c:pt idx="201">
                  <c:v>0.1</c:v>
                </c:pt>
                <c:pt idx="202">
                  <c:v>0.5</c:v>
                </c:pt>
                <c:pt idx="203">
                  <c:v>0.60000000000000009</c:v>
                </c:pt>
                <c:pt idx="204">
                  <c:v>0.5</c:v>
                </c:pt>
                <c:pt idx="205">
                  <c:v>0.1</c:v>
                </c:pt>
                <c:pt idx="206">
                  <c:v>0.30000000000000004</c:v>
                </c:pt>
                <c:pt idx="207">
                  <c:v>0.5</c:v>
                </c:pt>
                <c:pt idx="208">
                  <c:v>0.4</c:v>
                </c:pt>
                <c:pt idx="209">
                  <c:v>0.7</c:v>
                </c:pt>
                <c:pt idx="210">
                  <c:v>0.79999999999999993</c:v>
                </c:pt>
                <c:pt idx="211">
                  <c:v>0.30000000000000004</c:v>
                </c:pt>
                <c:pt idx="212">
                  <c:v>0.2</c:v>
                </c:pt>
                <c:pt idx="213">
                  <c:v>0.1</c:v>
                </c:pt>
                <c:pt idx="214">
                  <c:v>0.4</c:v>
                </c:pt>
                <c:pt idx="215">
                  <c:v>1.2999999999999998</c:v>
                </c:pt>
                <c:pt idx="216">
                  <c:v>1.2</c:v>
                </c:pt>
                <c:pt idx="217">
                  <c:v>0.9</c:v>
                </c:pt>
                <c:pt idx="218">
                  <c:v>0.4</c:v>
                </c:pt>
                <c:pt idx="219">
                  <c:v>0.4</c:v>
                </c:pt>
                <c:pt idx="220">
                  <c:v>0.1</c:v>
                </c:pt>
                <c:pt idx="221">
                  <c:v>0.4</c:v>
                </c:pt>
                <c:pt idx="222">
                  <c:v>0.1</c:v>
                </c:pt>
                <c:pt idx="223">
                  <c:v>0.1</c:v>
                </c:pt>
                <c:pt idx="224">
                  <c:v>0.90000000000000013</c:v>
                </c:pt>
                <c:pt idx="225">
                  <c:v>1.2</c:v>
                </c:pt>
                <c:pt idx="226">
                  <c:v>0.2</c:v>
                </c:pt>
                <c:pt idx="227">
                  <c:v>0.6</c:v>
                </c:pt>
                <c:pt idx="228">
                  <c:v>0.1</c:v>
                </c:pt>
                <c:pt idx="229">
                  <c:v>0.6</c:v>
                </c:pt>
                <c:pt idx="230">
                  <c:v>2</c:v>
                </c:pt>
                <c:pt idx="231">
                  <c:v>0.60000000000000009</c:v>
                </c:pt>
                <c:pt idx="232">
                  <c:v>0.5</c:v>
                </c:pt>
                <c:pt idx="233">
                  <c:v>0.30000000000000004</c:v>
                </c:pt>
                <c:pt idx="234">
                  <c:v>0.5</c:v>
                </c:pt>
                <c:pt idx="235">
                  <c:v>0.7</c:v>
                </c:pt>
                <c:pt idx="236">
                  <c:v>0.30000000000000004</c:v>
                </c:pt>
                <c:pt idx="237">
                  <c:v>0.1</c:v>
                </c:pt>
                <c:pt idx="238">
                  <c:v>0.70000000000000007</c:v>
                </c:pt>
                <c:pt idx="239">
                  <c:v>0.6</c:v>
                </c:pt>
                <c:pt idx="240">
                  <c:v>1.1000000000000001</c:v>
                </c:pt>
                <c:pt idx="241">
                  <c:v>0.8</c:v>
                </c:pt>
                <c:pt idx="242">
                  <c:v>0.1</c:v>
                </c:pt>
                <c:pt idx="243">
                  <c:v>0.4</c:v>
                </c:pt>
                <c:pt idx="244">
                  <c:v>0.4</c:v>
                </c:pt>
                <c:pt idx="245">
                  <c:v>0.60000000000000009</c:v>
                </c:pt>
                <c:pt idx="246">
                  <c:v>0.4</c:v>
                </c:pt>
                <c:pt idx="247">
                  <c:v>0.9</c:v>
                </c:pt>
                <c:pt idx="248">
                  <c:v>0.4</c:v>
                </c:pt>
                <c:pt idx="249">
                  <c:v>0.2</c:v>
                </c:pt>
                <c:pt idx="250">
                  <c:v>0.7</c:v>
                </c:pt>
                <c:pt idx="251">
                  <c:v>0.4</c:v>
                </c:pt>
                <c:pt idx="252">
                  <c:v>0.4</c:v>
                </c:pt>
                <c:pt idx="253">
                  <c:v>0.2</c:v>
                </c:pt>
                <c:pt idx="254">
                  <c:v>0.4</c:v>
                </c:pt>
                <c:pt idx="255">
                  <c:v>0.4</c:v>
                </c:pt>
                <c:pt idx="256">
                  <c:v>0.5</c:v>
                </c:pt>
                <c:pt idx="257">
                  <c:v>0.5</c:v>
                </c:pt>
                <c:pt idx="258">
                  <c:v>0.4</c:v>
                </c:pt>
                <c:pt idx="259">
                  <c:v>0.7</c:v>
                </c:pt>
                <c:pt idx="260">
                  <c:v>0.4</c:v>
                </c:pt>
                <c:pt idx="261">
                  <c:v>0.4</c:v>
                </c:pt>
                <c:pt idx="262">
                  <c:v>0.5</c:v>
                </c:pt>
                <c:pt idx="263">
                  <c:v>0.1</c:v>
                </c:pt>
                <c:pt idx="264">
                  <c:v>0.4</c:v>
                </c:pt>
                <c:pt idx="265">
                  <c:v>0.4</c:v>
                </c:pt>
                <c:pt idx="266">
                  <c:v>0.30000000000000004</c:v>
                </c:pt>
                <c:pt idx="267">
                  <c:v>0.2</c:v>
                </c:pt>
                <c:pt idx="268">
                  <c:v>0.2</c:v>
                </c:pt>
                <c:pt idx="269">
                  <c:v>0.1</c:v>
                </c:pt>
                <c:pt idx="270">
                  <c:v>0.1</c:v>
                </c:pt>
                <c:pt idx="271">
                  <c:v>0.30000000000000004</c:v>
                </c:pt>
                <c:pt idx="272">
                  <c:v>0.30000000000000004</c:v>
                </c:pt>
                <c:pt idx="273">
                  <c:v>0.1</c:v>
                </c:pt>
                <c:pt idx="274">
                  <c:v>0.2</c:v>
                </c:pt>
                <c:pt idx="275">
                  <c:v>0.30000000000000004</c:v>
                </c:pt>
                <c:pt idx="276">
                  <c:v>0.2</c:v>
                </c:pt>
                <c:pt idx="277">
                  <c:v>0.70000000000000007</c:v>
                </c:pt>
                <c:pt idx="278">
                  <c:v>0.2</c:v>
                </c:pt>
                <c:pt idx="279">
                  <c:v>0.1</c:v>
                </c:pt>
                <c:pt idx="280">
                  <c:v>0.2</c:v>
                </c:pt>
                <c:pt idx="281">
                  <c:v>0.5</c:v>
                </c:pt>
                <c:pt idx="282">
                  <c:v>0.30000000000000004</c:v>
                </c:pt>
                <c:pt idx="283">
                  <c:v>0.1</c:v>
                </c:pt>
                <c:pt idx="284">
                  <c:v>0.2</c:v>
                </c:pt>
                <c:pt idx="285">
                  <c:v>0.2</c:v>
                </c:pt>
                <c:pt idx="286">
                  <c:v>1</c:v>
                </c:pt>
                <c:pt idx="287">
                  <c:v>1.2000000000000002</c:v>
                </c:pt>
                <c:pt idx="288">
                  <c:v>0.30000000000000004</c:v>
                </c:pt>
                <c:pt idx="289">
                  <c:v>0.1</c:v>
                </c:pt>
                <c:pt idx="290">
                  <c:v>0.4</c:v>
                </c:pt>
                <c:pt idx="291">
                  <c:v>0.1</c:v>
                </c:pt>
                <c:pt idx="292">
                  <c:v>0.6</c:v>
                </c:pt>
                <c:pt idx="293">
                  <c:v>0.2</c:v>
                </c:pt>
                <c:pt idx="294">
                  <c:v>0.4</c:v>
                </c:pt>
                <c:pt idx="295">
                  <c:v>0.4</c:v>
                </c:pt>
                <c:pt idx="296">
                  <c:v>0.4</c:v>
                </c:pt>
                <c:pt idx="297">
                  <c:v>0.4</c:v>
                </c:pt>
                <c:pt idx="298">
                  <c:v>0.4</c:v>
                </c:pt>
                <c:pt idx="299">
                  <c:v>0.30000000000000004</c:v>
                </c:pt>
                <c:pt idx="300">
                  <c:v>0.1</c:v>
                </c:pt>
                <c:pt idx="301">
                  <c:v>0.1</c:v>
                </c:pt>
                <c:pt idx="302">
                  <c:v>0.1</c:v>
                </c:pt>
                <c:pt idx="303">
                  <c:v>0.2</c:v>
                </c:pt>
                <c:pt idx="304">
                  <c:v>0.2</c:v>
                </c:pt>
                <c:pt idx="305">
                  <c:v>0.30000000000000004</c:v>
                </c:pt>
                <c:pt idx="306">
                  <c:v>0.30000000000000004</c:v>
                </c:pt>
                <c:pt idx="307">
                  <c:v>0.30000000000000004</c:v>
                </c:pt>
                <c:pt idx="308">
                  <c:v>0.30000000000000004</c:v>
                </c:pt>
                <c:pt idx="309">
                  <c:v>0.5</c:v>
                </c:pt>
                <c:pt idx="310">
                  <c:v>0.30000000000000004</c:v>
                </c:pt>
                <c:pt idx="311">
                  <c:v>0.4</c:v>
                </c:pt>
                <c:pt idx="312">
                  <c:v>1.6</c:v>
                </c:pt>
                <c:pt idx="313">
                  <c:v>0.30000000000000004</c:v>
                </c:pt>
                <c:pt idx="314">
                  <c:v>0.1</c:v>
                </c:pt>
                <c:pt idx="315">
                  <c:v>0.30000000000000004</c:v>
                </c:pt>
                <c:pt idx="316">
                  <c:v>0.30000000000000004</c:v>
                </c:pt>
                <c:pt idx="317">
                  <c:v>0.1</c:v>
                </c:pt>
                <c:pt idx="318">
                  <c:v>0.1</c:v>
                </c:pt>
                <c:pt idx="319">
                  <c:v>0.2</c:v>
                </c:pt>
                <c:pt idx="320">
                  <c:v>0.30000000000000004</c:v>
                </c:pt>
                <c:pt idx="321">
                  <c:v>0.3</c:v>
                </c:pt>
                <c:pt idx="322">
                  <c:v>0.2</c:v>
                </c:pt>
                <c:pt idx="323">
                  <c:v>0.2</c:v>
                </c:pt>
                <c:pt idx="324">
                  <c:v>0.79999999999999993</c:v>
                </c:pt>
                <c:pt idx="325">
                  <c:v>0.7</c:v>
                </c:pt>
                <c:pt idx="326">
                  <c:v>0.2</c:v>
                </c:pt>
                <c:pt idx="327">
                  <c:v>0.4</c:v>
                </c:pt>
                <c:pt idx="328">
                  <c:v>0.30000000000000004</c:v>
                </c:pt>
                <c:pt idx="329">
                  <c:v>0.5</c:v>
                </c:pt>
                <c:pt idx="330">
                  <c:v>0.9</c:v>
                </c:pt>
                <c:pt idx="331">
                  <c:v>1.2</c:v>
                </c:pt>
                <c:pt idx="332">
                  <c:v>0.7</c:v>
                </c:pt>
                <c:pt idx="333">
                  <c:v>0.2</c:v>
                </c:pt>
                <c:pt idx="334">
                  <c:v>0.5</c:v>
                </c:pt>
                <c:pt idx="335">
                  <c:v>0.30000000000000004</c:v>
                </c:pt>
                <c:pt idx="336">
                  <c:v>0.4</c:v>
                </c:pt>
                <c:pt idx="337">
                  <c:v>0.2</c:v>
                </c:pt>
                <c:pt idx="338">
                  <c:v>0.4</c:v>
                </c:pt>
                <c:pt idx="339">
                  <c:v>0.4</c:v>
                </c:pt>
                <c:pt idx="340">
                  <c:v>0.30000000000000004</c:v>
                </c:pt>
                <c:pt idx="341">
                  <c:v>0.5</c:v>
                </c:pt>
                <c:pt idx="342">
                  <c:v>0.5</c:v>
                </c:pt>
                <c:pt idx="343">
                  <c:v>0.4</c:v>
                </c:pt>
                <c:pt idx="344">
                  <c:v>0.1</c:v>
                </c:pt>
                <c:pt idx="345">
                  <c:v>0.2</c:v>
                </c:pt>
                <c:pt idx="346">
                  <c:v>0.4</c:v>
                </c:pt>
                <c:pt idx="347">
                  <c:v>0.30000000000000004</c:v>
                </c:pt>
                <c:pt idx="348">
                  <c:v>0.30000000000000004</c:v>
                </c:pt>
                <c:pt idx="349">
                  <c:v>0.1</c:v>
                </c:pt>
                <c:pt idx="350">
                  <c:v>0.1</c:v>
                </c:pt>
                <c:pt idx="351">
                  <c:v>0.1</c:v>
                </c:pt>
                <c:pt idx="352">
                  <c:v>0.30000000000000004</c:v>
                </c:pt>
                <c:pt idx="353">
                  <c:v>0.2</c:v>
                </c:pt>
                <c:pt idx="354">
                  <c:v>0.30000000000000004</c:v>
                </c:pt>
                <c:pt idx="355">
                  <c:v>0.30000000000000004</c:v>
                </c:pt>
                <c:pt idx="356">
                  <c:v>0.6</c:v>
                </c:pt>
                <c:pt idx="357">
                  <c:v>0.2</c:v>
                </c:pt>
                <c:pt idx="358">
                  <c:v>0.30000000000000004</c:v>
                </c:pt>
                <c:pt idx="359">
                  <c:v>0.30000000000000004</c:v>
                </c:pt>
                <c:pt idx="360">
                  <c:v>0.2</c:v>
                </c:pt>
                <c:pt idx="361">
                  <c:v>0.4</c:v>
                </c:pt>
                <c:pt idx="362">
                  <c:v>0.4</c:v>
                </c:pt>
                <c:pt idx="363">
                  <c:v>0.2</c:v>
                </c:pt>
                <c:pt idx="364">
                  <c:v>0.2</c:v>
                </c:pt>
                <c:pt idx="365">
                  <c:v>0.1</c:v>
                </c:pt>
                <c:pt idx="366">
                  <c:v>0.7</c:v>
                </c:pt>
                <c:pt idx="367">
                  <c:v>0.4</c:v>
                </c:pt>
                <c:pt idx="368">
                  <c:v>0.30000000000000004</c:v>
                </c:pt>
                <c:pt idx="369">
                  <c:v>0.6</c:v>
                </c:pt>
                <c:pt idx="370">
                  <c:v>0.30000000000000004</c:v>
                </c:pt>
                <c:pt idx="371">
                  <c:v>0.30000000000000004</c:v>
                </c:pt>
                <c:pt idx="372">
                  <c:v>0.4</c:v>
                </c:pt>
                <c:pt idx="373">
                  <c:v>0.30000000000000004</c:v>
                </c:pt>
                <c:pt idx="374">
                  <c:v>0.30000000000000004</c:v>
                </c:pt>
                <c:pt idx="375">
                  <c:v>0.5</c:v>
                </c:pt>
                <c:pt idx="376">
                  <c:v>0.30000000000000004</c:v>
                </c:pt>
                <c:pt idx="377">
                  <c:v>0.5</c:v>
                </c:pt>
                <c:pt idx="378">
                  <c:v>0.60000000000000009</c:v>
                </c:pt>
                <c:pt idx="379">
                  <c:v>0.2</c:v>
                </c:pt>
                <c:pt idx="380">
                  <c:v>0.30000000000000004</c:v>
                </c:pt>
                <c:pt idx="381">
                  <c:v>0.30000000000000004</c:v>
                </c:pt>
                <c:pt idx="382">
                  <c:v>0.2</c:v>
                </c:pt>
                <c:pt idx="383">
                  <c:v>1.7999999999999998</c:v>
                </c:pt>
                <c:pt idx="384">
                  <c:v>0.4</c:v>
                </c:pt>
                <c:pt idx="385">
                  <c:v>0.2</c:v>
                </c:pt>
                <c:pt idx="386">
                  <c:v>0.5</c:v>
                </c:pt>
                <c:pt idx="387">
                  <c:v>0.4</c:v>
                </c:pt>
                <c:pt idx="388">
                  <c:v>0.2</c:v>
                </c:pt>
                <c:pt idx="389">
                  <c:v>1.4000000000000001</c:v>
                </c:pt>
                <c:pt idx="390">
                  <c:v>0.6</c:v>
                </c:pt>
                <c:pt idx="391">
                  <c:v>0.30000000000000004</c:v>
                </c:pt>
                <c:pt idx="392">
                  <c:v>1.2000000000000002</c:v>
                </c:pt>
                <c:pt idx="393">
                  <c:v>0.2</c:v>
                </c:pt>
                <c:pt idx="394">
                  <c:v>0.30000000000000004</c:v>
                </c:pt>
                <c:pt idx="395">
                  <c:v>0.6</c:v>
                </c:pt>
                <c:pt idx="396">
                  <c:v>0.2</c:v>
                </c:pt>
                <c:pt idx="397">
                  <c:v>0.2</c:v>
                </c:pt>
                <c:pt idx="398">
                  <c:v>0.30000000000000004</c:v>
                </c:pt>
                <c:pt idx="399">
                  <c:v>0.3</c:v>
                </c:pt>
                <c:pt idx="400">
                  <c:v>0.4</c:v>
                </c:pt>
                <c:pt idx="401">
                  <c:v>0.30000000000000004</c:v>
                </c:pt>
                <c:pt idx="402">
                  <c:v>0.4</c:v>
                </c:pt>
                <c:pt idx="403">
                  <c:v>0.3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0.4</c:v>
                </c:pt>
                <c:pt idx="408">
                  <c:v>0.4</c:v>
                </c:pt>
                <c:pt idx="409">
                  <c:v>0.1</c:v>
                </c:pt>
                <c:pt idx="410">
                  <c:v>0.1</c:v>
                </c:pt>
                <c:pt idx="411">
                  <c:v>0.30000000000000004</c:v>
                </c:pt>
                <c:pt idx="412">
                  <c:v>0.2</c:v>
                </c:pt>
                <c:pt idx="413">
                  <c:v>0.2</c:v>
                </c:pt>
                <c:pt idx="414">
                  <c:v>0.1</c:v>
                </c:pt>
                <c:pt idx="415">
                  <c:v>0.2</c:v>
                </c:pt>
                <c:pt idx="416">
                  <c:v>0.5</c:v>
                </c:pt>
                <c:pt idx="417">
                  <c:v>0.2</c:v>
                </c:pt>
                <c:pt idx="418">
                  <c:v>0.5</c:v>
                </c:pt>
                <c:pt idx="419">
                  <c:v>0.30000000000000004</c:v>
                </c:pt>
                <c:pt idx="420">
                  <c:v>0.2</c:v>
                </c:pt>
                <c:pt idx="421">
                  <c:v>0.30000000000000004</c:v>
                </c:pt>
                <c:pt idx="422">
                  <c:v>0.4</c:v>
                </c:pt>
                <c:pt idx="423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322432"/>
        <c:axId val="261975424"/>
      </c:barChart>
      <c:catAx>
        <c:axId val="238322432"/>
        <c:scaling>
          <c:orientation val="minMax"/>
        </c:scaling>
        <c:delete val="0"/>
        <c:axPos val="b"/>
        <c:majorTickMark val="out"/>
        <c:minorTickMark val="none"/>
        <c:tickLblPos val="nextTo"/>
        <c:crossAx val="261975424"/>
        <c:crosses val="autoZero"/>
        <c:auto val="1"/>
        <c:lblAlgn val="ctr"/>
        <c:lblOffset val="100"/>
        <c:noMultiLvlLbl val="0"/>
      </c:catAx>
      <c:valAx>
        <c:axId val="26197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8322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1</xdr:row>
      <xdr:rowOff>47625</xdr:rowOff>
    </xdr:from>
    <xdr:to>
      <xdr:col>11</xdr:col>
      <xdr:colOff>161925</xdr:colOff>
      <xdr:row>15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321.009089814812" createdVersion="4" refreshedVersion="4" minRefreshableVersion="3" recordCount="458">
  <cacheSource type="worksheet">
    <worksheetSource ref="E1:F20" sheet="Сравнение"/>
  </cacheSource>
  <cacheFields count="2">
    <cacheField name="Для сравнения со столбцом A" numFmtId="0">
      <sharedItems count="424">
        <s v="Заглушка на головку цилиндров (ОАО КАМАЗ)"/>
        <s v="Заглушка распредвала"/>
        <s v="Заглушка распредвала (ОАО КАМАЗ)"/>
        <s v="Заглушка стойки коромысла d-13"/>
        <s v="ЗФ Болт М10х110 ZF"/>
        <s v="ЗФ Болт М10х70 ZF"/>
        <s v="Вал маслонасоса ZF"/>
        <s v="ЗФ Подшипник КПП 722019310"/>
        <s v="ЗФ Пружина"/>
        <s v="Сапун двигателя ZF"/>
        <s v="ЗФ Силовой агрегат 6520 с КПП-ZF16S151 (ОАО КамАЗ)"/>
        <s v="ЗФ Толкатель"/>
        <s v="Картер агрегатов в сборе (ОАО КАМАЗ)"/>
        <s v="Картер маховика в сборе (ОАО КАМАЗ)"/>
        <s v="Картер маховика в сборе ЕВРО (ОАО КАМАЗ)"/>
        <s v="Картер маховика в сборе ТУРБО (ОАО КАМАЗ)"/>
        <s v="Картер маховика ЕВРО-2 лепестковое сцепление (ОАО КАМАЗ)"/>
        <s v="Клапан впускной"/>
        <s v="Клапан впускной выпускной"/>
        <s v="Клапан впускной выпускной (ОАО КАМАЗ)"/>
        <s v="Клапан предохранительный (ОАО КАМАЗ)"/>
        <s v="Клапан системы смазки масляного насоса (ОАО КАМАЗ)"/>
        <s v="Клапан форсунки охлаждения поршня"/>
        <s v="КМ Блок двигателя (СUMMINS) (4955412)"/>
        <s v="КМ Болт выпускного коллектора (СUMMINS) 3901448"/>
        <s v="КМ Болт М10 L120 (тип шпильки) выпуск. коллектора (СUMMINS)"/>
        <s v="КМ Болт М10 L95 (тип шпильки) выпуск. коллектора (СUMMINS)"/>
        <s v="КМ Вал коромысла (СUMMINS)"/>
        <s v="КМ Венец маховика (СUMMINS)"/>
        <s v="КМ Венец маховика (СUMMINS)  (173 з.)"/>
        <s v="КМ Венец маховика (СUMMINS) (127 зуб.)"/>
        <s v="КМ Винт форсунки"/>
        <s v="КМ Вкладыш коренной верхний  0,25 3929017/4938933 6isbe"/>
        <s v="КМ Вкладыш коренной нижний 0,25  3929022/4938937 6isbe Cummins"/>
        <s v="КМ Вкладыш упорный верхний  0,25  4938949 6ISBe Cummins"/>
        <s v="КМ Вкладыш упорный нижний 0,25 3945664, 4938942  6ISBe Cummins"/>
        <s v="КМ Вкладыши (СUMMINS)"/>
        <s v="КМ Вкладыши шатунные верх 4932378 ISBe (СUMMINS)"/>
        <s v="КМ Вкладыши шатунные низ 4892798 ISBe (СUMMINS) (3969562)"/>
        <s v="КМ Воздушный патрубок (СUMMINS)"/>
        <s v="КМ Втулка распредвала (СUMMINS)"/>
        <s v="КМ Втулка шатуна (CUMMINS)"/>
        <s v="КМ Гаситель крутильных колебаний (СUMMINS) (4991131)"/>
        <s v="КМ Гаситель крутильных колебаний (СUMMINS) EQB 180.20"/>
        <s v="КМ Генератор переменного тока (СUMMINS)"/>
        <s v="КМ Генератор переменного тока (СUMMINS) (5259578)"/>
        <s v="КМ Гильза (СUMMINS)"/>
        <s v="КМ Головка блока цилиндров"/>
        <s v="КМ Головка цилиндров (СUMMINS)"/>
        <s v="КМ Датчик давления (СUMMINS)"/>
        <s v="КМ Датчик давления масла (СUMMINS)"/>
        <s v="КМ Датчик позиции (СUMMINS)"/>
        <s v="КМ Датчик температуры (СUMMINS)"/>
        <s v="КМ К-т прокладок на двигатель (полный)"/>
        <s v="КМ Клапан впускной (СUMMINS) 3940735"/>
        <s v="КМ Клапан выпускной (СUMMINS) 3940734"/>
        <s v="КМ Клапан обратки"/>
        <s v="КМ Клапан отсечки топлива (соленоид) (CUMMINS)"/>
        <s v="КМ Клапан редукционный топливного коллектора"/>
        <s v="КМ Коленвал (СUMMINS) (4934861,3974635,3974538)"/>
        <s v="КМ Коллектор впускной 6ISBe, 6ISDe"/>
        <s v="КМ Коллектор выпускной 6ISBe, 6ISDe DCEC"/>
        <s v="КМ Колпачок маслосъемный  (СUMMINS)"/>
        <s v="КМ Кольца поршневые на 1 поршень из 3-х (3976339,3971297,4932801)"/>
        <s v="КМ Кольца поршневые на 1 поршень из 3-х STD 3802421/3802230/3802050/3802056- EQB Cummins"/>
        <s v="КМ Кольца поршневые на 1 поршень из 3-х Р1 (6ISBe)"/>
        <s v="КМ Кольцо стопорное поршневого пальца (СUMMINS)"/>
        <s v="КМ Кольцо упл. прямоугольного сечения (CUMMINS)"/>
        <s v="КМ Комплект прокладок верх. 4 ISBE Cummins"/>
        <s v="КМ Компрессор одноцилиндровый (дв. L 325,340 л.с.)"/>
        <s v="КМ Коннектор форсунки (СUMMINS)"/>
        <s v="КМ Коромысло (в сборе на цилиндр) (СUMMINS) 4995602"/>
        <s v="КМ Коромысло (СUMMINS)"/>
        <s v="КМ Корпус масляного фильтра"/>
        <s v="КМ Кронштейн крепления генератора."/>
        <s v="КМ Крышка головки цилиндра"/>
        <s v="КМ Маслоохлодитель  (СUMMINS)"/>
        <s v="КМ Маховик (СUMMINS)"/>
        <s v="КМ Модуль электронный (СUMMINS)"/>
        <s v="КМ Насос водяной (СUMMINS) (3800984,3285410)"/>
        <s v="КМ Насос водяной (СUMMINS) EQB (4935793, 3285414)"/>
        <s v="КМ Насос маслянный (СUMMINS) (4939587,3971544)"/>
        <s v="КМ Охладитель масляный (СUMMINS)"/>
        <s v="КМ Палец (СUMMINS)"/>
        <s v="КМ Поршень (СUMMINS)"/>
        <s v="КМ Поршень (СUMMINS) (4935932,5255257)"/>
        <s v="КМ Поршень в сборе (СUMMINS)"/>
        <s v="КМ ППЗ"/>
        <s v="КМ Прижим коннектора (СUMMINS) 6ISBe,DCEC"/>
        <s v="КМ Провод для форсунок"/>
        <s v="КМ Проводка"/>
        <s v="КМ Прокладка (СUMMINS)"/>
        <s v="КМ Прокладка (СUMMINS) (4946619)"/>
        <s v="КМ Прокладка выпускного коллектора (СUMMINS)"/>
        <s v="КМ Прокладка ГБЦ (4 цил.) (СUMMINS) 4946620"/>
        <s v="КМ Прокладка ГБЦ ISBe 280/300-20 (6 цил.)  (СUMMINS)"/>
        <s v="КМ Прокладка ГБЦ QB (6 цил.) (СUMMINS) (3921394)"/>
        <s v="КМ Прокладка ГБЦ QB 180/200-20 (6 цил.)  (СUMMINS)"/>
        <s v="КМ Прокладка двигателя боковая EQB 180/210-20 (СUMMINS)"/>
        <s v="КМ Прокладка крышки клапанов (СUMMINS)"/>
        <s v="КМ Прокладка крышки клапанов (СUMMINS) 4897568 4ISBe"/>
        <s v="КМ Прокладка крышки клапанов (СUMMINS) EQB,6ISBe (цельная)"/>
        <s v="КМ Прокладка под патрубок  (СUMMINS)"/>
        <s v="КМ Прокладка поддона (4897861) (СUMMINS)"/>
        <s v="КМ Прокладка поддона (4897877) (СUMMINS)"/>
        <s v="КМ Прокладка поддона QB 180-20 (3911536) (СUMMINS)"/>
        <s v="КМ Проставка под болт выпуск. коллектора (СUMMINS)"/>
        <s v="КМ Пучок проводов двигателя (СUMMINS)"/>
        <s v="КМ Рамка крепления крышки клапанов"/>
        <s v="КМ Рампа топливная (СUMMINS) 6ISBe,DCEC"/>
        <s v="КМ Распредвал (СUMMINS) (3954099,3954100,4896421)"/>
        <s v="КМ Реле давления (СUMMINS)"/>
        <s v="КМ Ремень (СUMMINS) 1226"/>
        <s v="КМ Ремень (СUMMINS) 1230"/>
        <s v="КМ Ремень (СUMMINS) 1420"/>
        <s v="КМ Ролик обводной (СUMMINS)"/>
        <s v="КМ Ролик обводной ремня водяного насоса (СUMMINS) (4892356,3978324))"/>
        <s v="КМ Сальник коленвала задний (СUMMINS) 3926126, 3968563"/>
        <s v="КМ Сальник коленвала передний (СUMMINS)"/>
        <s v="КМ Сальник коленвала передний (СUMMINS) 6SIBe 4ISBe150"/>
        <s v="КМ Сапун двигателя"/>
        <s v="КМ Стартер (СUMMINS)"/>
        <s v="КМ Стойка коромысла в сборе (СUMMINS)"/>
        <s v="КМ Термостат (СUMMINS)"/>
        <s v="КМ Толкатель клапана (СUMMINS)"/>
        <s v="КМ Труба топливная выс. давл. на 1й цилиндр 4ISBe, 6ISBe (СUMMINS)"/>
        <s v="КМ Труба топливная выс. давл. на 2й и 4й цилиндр 4ISBe, 6ISBe (СUMMINS)"/>
        <s v="КМ Труба топливная выс. давл. на 3й и 5й цилиндр 4ISBe, 6ISBe (СUMMINS)"/>
        <s v="КМ Труба топливная выс. давл. на 6й цилиндр 4ISBe, 6ISBe (СUMMINS)"/>
        <s v="КМ Трубка (СUMMINS)"/>
        <s v="КМ Трубка 1-ой секции ТНВД (СUMMINS)"/>
        <s v="КМ Трубка 1,2,3 секции ТНВД (СUMMINS)"/>
        <s v="КМ Трубка 2,3-ей секции ТНВД (СUMMINS)"/>
        <s v="КМ Трубка 6-ой секции ТНВД (СUMMINS)"/>
        <s v="КМ Трубка обратки  6ВТ ЕQВ180  (СUMMINS)"/>
        <s v="КМ Трубка подачи топлива (СUMMINS)"/>
        <s v="КМ Трубка подвода масла (СUMMINS)"/>
        <s v="КМ Трубка подвода масла к ТКР (СUMMINS)"/>
        <s v="КМ Трубка слива масла с турбокомпрессора (СUMMINS)"/>
        <s v="КМ Турбокомпрессор (СUMMINS)"/>
        <s v="КМ Турбокомпрессор (СUMMINS) 4ISBe Автобус, Нефаз (2835142,4955962)"/>
        <s v="КМ Турбокомпрессор (СUMMINS) 4ISBe Камаз (2835143,4043974,4955964,4956031)"/>
        <s v="КМ Турбокомпрессор (СUMMINS) 6ISBe"/>
        <s v="КМ Турбокомпрессор (СUMMINS) EQB180.20"/>
        <s v="КМ Уплотнение (СUMMINS)"/>
        <s v="КМ Уплотнение (СUMMINS) (4890833)"/>
        <s v="КМ Фильтр масляный LF-16015 (W950/26) (9.2.149)"/>
        <s v="КМ Фильтр масляный LF-3477"/>
        <s v="КМ Фильтр масляный LF-3806 (934429)"/>
        <s v="КМ Форсунка (СUMMINS) 0445 120 123"/>
        <s v="КМ Хомут приемной трубы"/>
        <s v="КМ Хомут приемной трубы V-образный 06154009108 (NORMA)"/>
        <s v="КМ Хомут приемной трубы V-образный 06154009126 (NORMA)"/>
        <s v="КМ Шайба форсунки F 00R J01 453"/>
        <s v="КМ Шатун (СUMMINS) 4891176"/>
        <s v="КМ Шестерня (СUMMINS)"/>
        <s v="КМ Шланг подачи масла (СUMMINS)"/>
        <s v="КМ Штанга толкателя (СUMMINS)"/>
        <s v="КМ Элемент подогрева HB (СUMMINS)"/>
        <s v="Коленвал Р0 (ОАО КАМАЗ)"/>
        <s v="Коленвал Р1 (ОАО КАМАЗ)"/>
        <s v="Коленвал ЕВРО (ОАО КАМАЗ) 260л.с."/>
        <s v="Коленвал ЕВРО (ОАО КАМАЗ) 260л.с. (автобус)"/>
        <s v="Коленвал ЕВРО (ОАО КАМАЗ)"/>
        <s v="Коленвал ЕВРО Р1 (ОАО КАМАЗ) К0 Ш1"/>
        <s v="Коленвал ЕВРО Р1 (ОАО КАМАЗ) К1 Ш0"/>
        <s v="Коленвал ЕВРО-2 (ОАО КАМАЗ) 360л.с."/>
        <s v="Коленвал ЕВРО-3 (ОАО КАМАЗ) ТВЧ"/>
        <s v="Коленвал ЕВРО-3 (ОАО КАМАЗ) 280л.с."/>
        <s v="Коленвал ЕВРО-3 (ОАО КАМАЗ) 400л.с."/>
        <s v="Коленвал ЕВРО-4 (ОАО КАМАЗ) 320 л.с."/>
        <s v="Коллектор выпускной"/>
        <s v="Коллектор выпускной (ОАО КАМАЗ)"/>
        <s v="Коллектор выпускной ЕВРО"/>
        <s v="Коллектор выпускной левый ЕВРО (ОАО КАМАЗ)"/>
        <s v="Коллектор выпускной левый ЕВРО-4 (ОАО КАМАЗ)"/>
        <s v="Коллектор выпускной правый ЕВРО (ОАО КАМАЗ)"/>
        <s v="Коллектор отводящий теплообменника"/>
        <s v="Коллектор подводящий теплообменника"/>
        <s v="Колпак защитный подушек задней опоры дв, (ОАО КАМАЗ)"/>
        <s v="Кольца поршневые (г.Кострома) з-д"/>
        <s v="Кольца поршневые (Гетц)"/>
        <s v="Кольца поршневые белые (ОАО КАМАЗ)"/>
        <s v="Кольца поршневые ЕВРО (г.Кострома)"/>
        <s v="Кольца поршневые ЕВРО (г.Кострома) (на один поршень)"/>
        <s v="Кольца поршневые ЕВРО 2 (г.Кострома) з-д"/>
        <s v="Кольца поршневые Стакол"/>
        <s v="Кольца поршневые черно-белые (г. Кострома) (на один поршень)"/>
        <s v="Кольца поршневые черно-белые (КМК)"/>
        <s v="Кольца поршневые черно-белые (ОАО КАМАЗ)"/>
        <s v="Кольца поршневые черно-белые (ОАО КАМАЗ) Германия"/>
        <s v="Кольца поршневые черно-белые ЕВРО-2 (КМК)"/>
        <s v="Кольца поршневые черно-белые ЕВРО-2 (ОАО КАМАЗ)"/>
        <s v="Кольца поршневые черно-белые ЕВРО-3 (ОАО КАМАЗ)"/>
        <s v="Кольцо газостыка"/>
        <s v="Кольцо газостыка (завод) ИНТЭК"/>
        <s v="Кольцо газостыка (ОАО КАМАЗ)"/>
        <s v="Кольцо маховика"/>
        <s v="Кольцо под гильзу фторопласт"/>
        <s v="Кольцо стопорное втулки маховика"/>
        <s v="Кольцо стопорное поршневого пальца"/>
        <s v="Кольцо установочное (ОАО КАМАЗ)"/>
        <s v="Компрессор одноцилиндровый (Knorr-Bremse)  LK 3875"/>
        <s v="Коромысло головки (ОАО КАМАЗ)"/>
        <s v="Коромысло головки в сборе"/>
        <s v="Коромысло головки ЕВРО"/>
        <s v="Корпус гидромуфты"/>
        <s v="Корпус гидромуфты Евро (ОАО КАМАЗ)"/>
        <s v="Корпус гидромуфты Евро-3 (ОАО КАМАЗ)"/>
        <s v="Корпус заднего подшипника гол."/>
        <s v="Корпус заднего подшипника гол. (ОАО КАМАЗ)"/>
        <s v="Корпус маслонасоса"/>
        <s v="Корпус пер.подш.привода ТНВД"/>
        <s v="Корпус переднего подшипника (ОАО КАМАЗ)"/>
        <s v="Корпус подшип. вед. шест. ТНВД"/>
        <s v="Корпус подшип. вед. шест. ТНВД (ОАО КАМАЗ)"/>
        <s v="Корпус подшип. вед. шест. ТНВД ЕВРО (ОАО КАМАЗ)"/>
        <s v="Корпус подшип. вед. шест. ТНВД ЕВРО-3 (ОАО КАМАЗ)"/>
        <s v="Корпус подшипника"/>
        <s v="Корпус подшипника распредвала"/>
        <s v="Корпус подшипника распредвала в сборе (ОАО КАМАЗ)"/>
        <s v="Кран масляный"/>
        <s v="Кран масляный (ОАО КАМАЗ)"/>
        <s v="Кран топлива"/>
        <s v="Кран топлива бронза (ОАО КАМАЗ)"/>
        <s v="Кронштейн бачка ПЖД (ОАО КАМАЗ)"/>
        <s v="Кронштейн двигателя"/>
        <s v="Кронштейн двигателя левый"/>
        <s v="Кронштейн двигателя н/о в сборе (ОАО КАМАЗ)"/>
        <s v="Кронштейн двигателя правый"/>
        <s v="Кронштейн клапана электромагнитного (ОАО КАМАЗ)"/>
        <s v="Кронштейн крепления силового агрегата передний (ОАО КАМАЗ)"/>
        <s v="Кронштейн передней опоры"/>
        <s v="Кронштейн передней опоры 4308 (ОАО КАМАЗ) левый"/>
        <s v="Кронштейн передней опоры 4308 (ОАО КАМАЗ) правый"/>
        <s v="Кронштейн передней опоры 6520 (ОАО КАМАЗ)"/>
        <s v="Кронштейн передней опоры силового агрегата"/>
        <s v="Кронштейн поддерж. опоры двигателя (ОАО КАМАЗ)"/>
        <s v="Кронштейн поддержки опоры (ОАО КАМАЗ)"/>
        <s v="Кронштейн поддержки опоры  (ОАО КАМАЗ)"/>
        <s v="Кронштейн силового агрегата"/>
        <s v="Кронштейн силового агрегата (ОАО КАМАЗ)"/>
        <s v="Кронштейн силового агрегата (ОАО КАМАЗ) 5308"/>
        <s v="Кронштейн силового агрегата (ОАО КАМАЗ) 65115"/>
        <s v="Кронштейн силового агрегата (ОАО КАМАЗ) 6520 (левый)"/>
        <s v="Кронштейн силового агрегата (ОАО КАМАЗ) 6520"/>
        <s v="Кронштейн силового агрегата (ОАО КАМАЗ) СUMMINS"/>
        <s v="Кронштейн силового агрегата ЕВРО (ОАО КАМАЗ)"/>
        <s v="Крышка головки цилиндра"/>
        <s v="Крышка головки цилиндра (РОСТАР) (рем. комплект)"/>
        <s v="Крышка головки цилиндра ЕВРО (ОАО КАМАЗ)"/>
        <s v="Крышка головки цилиндра ЕВРО (РОСТАР)"/>
        <s v="Крышка задней опоры двигателя"/>
        <s v="Крышка задней опоры двигателя (ОАО КАМАЗ)"/>
        <s v="Крышка подшипника задняя (ОАО КАМАЗ) (1 шт. на блок)"/>
        <s v="Крышка подшипника коленвала (4шт на блок) (ОАО КАМАЗ)"/>
        <s v="Крышка ФГОМ"/>
        <s v="Крышка ФГОМ в сборе"/>
        <s v="Крышка ФГОМ ЕВРО (голая)"/>
        <s v="Крышка ФЦОМ"/>
        <s v="Крючок крепления сетки (ОАО КАМАЗ)"/>
        <s v="МАЗ Радиатор масляный 64229 ЯМЗ 238Б, 238Д (ТАСПО)"/>
        <s v="МАЗ Радиатор основной 64229Т ЯМЗ 236,238 (ТАСПО)"/>
        <s v="Манжета уплотнительная на головку цилиндра (желтый силикон)"/>
        <s v="Манжета уплотнительная на головку цилиндра ВРТ"/>
        <s v="Маслозаливная горловина"/>
        <s v="Маслозаливная горловина (ОАО КАМАЗ)"/>
        <s v="Маслозаливная горловина в сб. (ОАО КАМАЗ)"/>
        <s v="Маслозаливная горловина в сб. (с сеткой)"/>
        <s v="Маслозаливная горловина ЕВРО (ОАО КАМАЗ)"/>
        <s v="Маслозаливная горловина ЕВРО-1"/>
        <s v="Маслоотражатель клапанов (металл)"/>
        <s v="Маслоотражатель клапанов ВРТ"/>
        <s v="Маслоотражатель клапанов красный"/>
        <s v="Маслоотражатель коленвала (ОАО КАМАЗ)"/>
        <s v="Маслоприемник"/>
        <s v="Маслоприемник (ОАО КАМАЗ)"/>
        <s v="Маслоприемник в сб. (короткий) (ОАО КАМАЗ)"/>
        <s v="Маслоприемник ЕВРО (ОАО КАМАЗ)"/>
        <s v="Маслоприемник ЕВРО с сеткой (ОАО КАМАЗ)"/>
        <s v="Маслоприемник с сеткой (ОАО КАМАЗ)"/>
        <s v="Маховик"/>
        <s v="Маховик (г.Ижевск)"/>
        <s v="Маховик (ОАО КАМАЗ)"/>
        <s v="Маховик ЕВРО (лепестковый)"/>
        <s v="Маховик ЕВРО (ОАО КАМАЗ)"/>
        <s v="Маховик ЕВРО без втулки (лепестковый)"/>
        <s v="Маховик ЕВРО-2 (ОАО КАМАЗ)"/>
        <s v="Маховик ЕВРО-3 (ОАО КАМАЗ)"/>
        <s v="Мотор отопителя 40 Вт (Владимир)"/>
        <s v="Накладка подушки (ОАО КАМАЗ)"/>
        <s v="Направляющая масляного щупа"/>
        <s v="Направляющая масляного щупа (ОАО КАМАЗ)"/>
        <s v="Направляющая масляного щупа Евро"/>
        <s v="Направляющая толкателя"/>
        <s v="Направляющая толкателя (ОАО КАМАЗ)"/>
        <s v="Насос масляный (автобус)"/>
        <s v="Насос масляный (ОАО КАМАЗ)"/>
        <s v="Насос масляный (экспорт)"/>
        <s v="Насос масляный ЕВРО"/>
        <s v="Насос масляный ЕВРО б/шестерни (ОАО КАМАЗ)"/>
        <s v="Насос масляный ЕВРО с шестерней (ОАО КАМАЗ)"/>
        <s v="Насос масляный с шестерней (новый)"/>
        <s v="Насос масляный с шестерней (ОАО КАМАЗ)"/>
        <s v="Насос масляный с шестерней (экспорт)"/>
        <s v="Насос масляный с шестерней ЕВРО-3 (ОАО КАМАЗ)"/>
        <s v="Насос масляный с шестерней НЕФАЗ (ОАО КАМАЗ)"/>
        <s v="Обойма подушки поддержки опоры (ОАО КАМАЗ)"/>
        <s v="Обойма подушки поддержки опоры в сборе"/>
        <s v="Опора (ОАО КАМАЗ)"/>
        <s v="Опора задняя двигателя"/>
        <s v="Опора задняя двигателя гол."/>
        <s v="Опора передняя (ОАО КАМАЗ)"/>
        <s v="Опора передняя с подушками (ОАО КАМАЗ)"/>
        <s v="Ось ведущей шестерни в сборе ЕВРО (ОАО КАМАЗ)"/>
        <s v="Ось ведущей шестерни в сборе ЕВРО (ОАО КАМАЗ) (common rail)"/>
        <s v="Ось ведущей шестерни в сборе ЕВРО-3 (ОАО КАМАЗ)"/>
        <s v="Ось ведущей шестерни распредвала (ОАО КАМАЗ)"/>
        <s v="Ось ведущей шестерни распредвала ЕВРО (ОАО КАМАЗ)"/>
        <s v="Ось форточки"/>
        <s v="Палец поршневой"/>
        <s v="Палец поршневой (г.Кострома)"/>
        <s v="Палец поршневой (ОАО КАМАЗ) (12094-50972)"/>
        <s v="Палец поршневой ЕВРО"/>
        <s v="Палец поршневой ЕВРО (г.Кострома)"/>
        <s v="Палец поршневой ЕВРО (ОАО КАМАЗ)"/>
        <s v="Палец поршневой ЕВРО-2 (ОАО КАМАЗ)"/>
        <s v="Палец поршневой КМЗ"/>
        <s v="Палец поршневой КМЗ Евро"/>
        <s v="Палец поршневой КМЗ Евро-2"/>
        <s v="Палец поршневой КМЗ Евро-3"/>
        <s v="Патрубок вентиляции двигателя (ОАО КАМАЗ)"/>
        <s v="Патрубок вентиляции двигателя ЕВРО (ОАО КАМАЗ)"/>
        <s v="Патрубок выпускного коллектора лев.(6520)"/>
        <s v="Патрубок выпускного коллектора лев.(Турбо)"/>
        <s v="Патрубок выпускного коллектора прав.(Турбо)"/>
        <s v="Патрубок подводящий левый в сб. (ОАО КАМАЗ)"/>
        <s v="Переходник 18х22"/>
        <s v="Пластина маслонасоса (ОАО КАМАЗ)"/>
        <s v="Пластина маслонасоса (ОАО КАМАЗ) (взамен 740.1011200-10)"/>
        <s v="Пластина привода ТНВД большая"/>
        <s v="Пластина привода ТНВД большая (ОАО КАМАЗ)"/>
        <s v="Пластина привода ТНВД из двух (з-д)"/>
        <s v="Пластина привода ТНВД малая"/>
        <s v="Пластина привода ТНВД малая (ОАО КАМАЗ)"/>
        <s v="Пластина стопорного болта коллектора"/>
        <s v="Поддон (ОАО КАМАЗ)"/>
        <s v="Поддон (ОАО КАМАЗ) ЕВРО"/>
        <s v="Поддон 4310 (ОАО КАМАЗ)"/>
        <s v="Поддон автобус НЕФАЗ (ОАО КАМАЗ)"/>
        <s v="Подкрылок К. стандартный левый 5320"/>
        <s v="Подставка под ДВС деревянная"/>
        <s v="Подушка КПП (лезвие)"/>
        <s v="Подушка опоры задней двигателя 051"/>
        <s v="Подушка передней опоры двигателя"/>
        <s v="Подушка передней опоры двигателя ЕВРО"/>
        <s v="Подушка передней опоры двигателя ЕВРО (РОСТАР)"/>
        <s v="Подушка передней опоры двигателя КАММИНЗ (буфер)"/>
        <s v="Подшипник 180305  С17"/>
        <s v="Полукольца коленвала Р0 (ДЗВ г.Димитровград)"/>
        <s v="Полукольца коленвала Р0 (ДЗВ г.Димитровград) верхние"/>
        <s v="Полукольца коленвала Р0 (ДЗВ г.Димитровград) нижние"/>
        <s v="Полукольца коленвала Р0 ал. (г.Наб.Челны)"/>
        <s v="Полукольца коленвала Р0 медные"/>
        <s v="Полукольца коленвала Р1"/>
        <s v="Полукольца коленвала Р1 (ДЗВ г.Димитровград)"/>
        <s v="Полукольца коленвала Р1 (ДЗВ г.Димитровград) верхние"/>
        <s v="Полукольца коленвала Р1 (ДЗВ г.Димитровград) нижние"/>
        <s v="Полукольца коленвала Р2 (ДЗВ г.Димитровград)"/>
        <s v="Полукольца коленвала Р3 (ДЗВ г.Димитровград)"/>
        <s v="Полумуфта ведомая привода ТНВД (ОАО КАМАЗ)"/>
        <s v="Полумуфта ведущая ТНВД"/>
        <s v="Полумуфта ведущая ТНВД в сборе"/>
        <s v="Полумуфта отбора мощности"/>
        <s v="Полумуфта отбора мощности (автобус) (ОАО КАМАЗ)"/>
        <s v="Полумуфта отбора мощности (ОАО КАМАЗ)"/>
        <s v="Полумуфта отбора мощности ЕВРО"/>
        <s v="Полумуфта отбора мощности ЕВРО (ОАО КАМАЗ)"/>
        <s v="Поршень (ОАО КАМАЗ)"/>
        <s v="Поршень КМЗ 10 группа без рассек."/>
        <s v="Поршень КМЗ 10 группа с рассек."/>
        <s v="Поршень КМЗ 41 группа без рассек."/>
        <s v="Поршень КМЗ 41 группа с рассек."/>
        <s v="Поршень КМЗ 740.13"/>
        <s v="Поршень КМЗ ЕВРО-2"/>
        <s v="Поршень КМЗ ЕВРО-3"/>
        <s v="Поршень КМЗ Турбо 10 группа без рассек."/>
        <s v="Поршень+гильза КМЗ Евро-2 740.13"/>
        <s v="Поршень+гильза КМЗ Евро-2 740.51"/>
        <s v="Поршневая (Г+П+палец+кольца) (ОАО КАМАЗ)"/>
        <s v="Поршневая ЕВРО-2 (Г+П+кольца) (ОАО КАМАЗ)"/>
        <s v="Поршневая КМЗ &quot;Дальнобойщик&quot;"/>
        <s v="Поршневая КМЗ ЕВРО-I &quot;Дальнобойщик&quot;"/>
        <s v="Поршневая КМЗ ЕВРО-II &quot;Дальнобойщик&quot;"/>
        <s v="Поршневая КМЗ ЕВРО-III &quot;Дальнобойщик&quot;"/>
        <s v="Поршневая КМЗ ТУРБО &quot;Дальнобойщик&quot;"/>
        <s v="Привод ТНВД (голый) (ОАО КАМАЗ)"/>
        <s v="Привод ТНВД (ОАО КАМАЗ)"/>
        <s v="Пробка клапана системы смазки масляного насоса (ОАО КАМАЗ)"/>
        <s v="Пробка сливная 28х1,5 масляного картера"/>
        <s v="Прокладка крышки головки цилиндра (РОСТАР)"/>
        <s v="Прокладка регулировочная крышки кронштейна задней опоры (ОАО КАМАЗ)"/>
        <s v="Проставка масляного насоса (ОАО КАМАЗ)"/>
        <s v="Противовес задний (ОАО КАМАЗ)"/>
        <s v="Противовес коленвала Евро-3"/>
        <s v="Противовес передний (ОАО КАМАЗ) (взамен 740.1005026-10)"/>
        <s v="Пружина клапана (большая наружняя)"/>
        <s v="Пружина клапана (малая внутренняя)"/>
        <s v="Пружина стакана ФГОМ ЕВРО"/>
        <s v="Радиатор маслянный (г.Шадринск)"/>
        <s v="Радиатор масляный"/>
        <s v="Радиатор масляный ЕВРО (двухрядный)"/>
        <s v="Распредвал"/>
        <s v="Распредвал (г.Саратов)"/>
        <s v="Распредвал (завод)"/>
        <s v="Распредвал ЕВРО (г.Саратов)"/>
        <s v="Распредвал ЕВРО (завод)"/>
        <s v="Рым-болт (ОАО КАМАЗ)"/>
        <s v="Рым-болт задний (ОАО КАМАЗ)"/>
        <s v="Сапун двигателя"/>
        <s v="Свеча ЭФУ"/>
        <s v="Седло впускного клапана (ОАО КАМАЗ)"/>
        <s v="Седло выпускного клапана (ОАО КАМАЗ)"/>
        <s v="Сердцевина теплообменника длинного"/>
      </sharedItems>
    </cacheField>
    <cacheField name="Привязан к столбцу C" numFmtId="0">
      <sharedItems containsSemiMixedTypes="0" containsString="0" containsNumber="1" minValue="0.1" maxValue="1.5000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8">
  <r>
    <x v="0"/>
    <n v="0.5"/>
  </r>
  <r>
    <x v="1"/>
    <n v="0.4"/>
  </r>
  <r>
    <x v="2"/>
    <n v="0.30000000000000004"/>
  </r>
  <r>
    <x v="3"/>
    <n v="0.5"/>
  </r>
  <r>
    <x v="4"/>
    <n v="0.5"/>
  </r>
  <r>
    <x v="5"/>
    <n v="0.4"/>
  </r>
  <r>
    <x v="6"/>
    <n v="0.1"/>
  </r>
  <r>
    <x v="7"/>
    <n v="0.2"/>
  </r>
  <r>
    <x v="8"/>
    <n v="0.4"/>
  </r>
  <r>
    <x v="8"/>
    <n v="0.30000000000000004"/>
  </r>
  <r>
    <x v="9"/>
    <n v="0.30000000000000004"/>
  </r>
  <r>
    <x v="10"/>
    <n v="0.1"/>
  </r>
  <r>
    <x v="11"/>
    <n v="0.1"/>
  </r>
  <r>
    <x v="12"/>
    <n v="0.1"/>
  </r>
  <r>
    <x v="13"/>
    <n v="0.30000000000000004"/>
  </r>
  <r>
    <x v="14"/>
    <n v="0.2"/>
  </r>
  <r>
    <x v="14"/>
    <n v="0.30000000000000004"/>
  </r>
  <r>
    <x v="14"/>
    <n v="0.30000000000000004"/>
  </r>
  <r>
    <x v="15"/>
    <n v="0.6"/>
  </r>
  <r>
    <x v="16"/>
    <n v="0.2"/>
  </r>
  <r>
    <x v="16"/>
    <n v="0.30000000000000004"/>
  </r>
  <r>
    <x v="17"/>
    <n v="0.30000000000000004"/>
  </r>
  <r>
    <x v="18"/>
    <n v="0.2"/>
  </r>
  <r>
    <x v="19"/>
    <n v="0.4"/>
  </r>
  <r>
    <x v="20"/>
    <n v="0.4"/>
  </r>
  <r>
    <x v="21"/>
    <n v="0.2"/>
  </r>
  <r>
    <x v="22"/>
    <n v="0.2"/>
  </r>
  <r>
    <x v="23"/>
    <n v="0.1"/>
  </r>
  <r>
    <x v="24"/>
    <n v="0.7"/>
  </r>
  <r>
    <x v="25"/>
    <n v="0.4"/>
  </r>
  <r>
    <x v="26"/>
    <n v="0.30000000000000004"/>
  </r>
  <r>
    <x v="27"/>
    <n v="0.6"/>
  </r>
  <r>
    <x v="28"/>
    <n v="0.30000000000000004"/>
  </r>
  <r>
    <x v="29"/>
    <n v="0.30000000000000004"/>
  </r>
  <r>
    <x v="30"/>
    <n v="0.4"/>
  </r>
  <r>
    <x v="31"/>
    <n v="0.30000000000000004"/>
  </r>
  <r>
    <x v="32"/>
    <n v="0.30000000000000004"/>
  </r>
  <r>
    <x v="33"/>
    <n v="0.5"/>
  </r>
  <r>
    <x v="34"/>
    <n v="0.30000000000000004"/>
  </r>
  <r>
    <x v="35"/>
    <n v="0.5"/>
  </r>
  <r>
    <x v="36"/>
    <n v="0.60000000000000009"/>
  </r>
  <r>
    <x v="36"/>
    <n v="0.2"/>
  </r>
  <r>
    <x v="37"/>
    <n v="0.30000000000000004"/>
  </r>
  <r>
    <x v="38"/>
    <n v="0.30000000000000004"/>
  </r>
  <r>
    <x v="39"/>
    <n v="0.2"/>
  </r>
  <r>
    <x v="40"/>
    <n v="0.99999999999999989"/>
  </r>
  <r>
    <x v="41"/>
    <n v="0.8"/>
  </r>
  <r>
    <x v="42"/>
    <n v="0.4"/>
  </r>
  <r>
    <x v="43"/>
    <n v="0.2"/>
  </r>
  <r>
    <x v="44"/>
    <n v="0.5"/>
  </r>
  <r>
    <x v="45"/>
    <n v="0.4"/>
  </r>
  <r>
    <x v="46"/>
    <n v="0.2"/>
  </r>
  <r>
    <x v="47"/>
    <n v="0.4"/>
  </r>
  <r>
    <x v="48"/>
    <n v="0.2"/>
  </r>
  <r>
    <x v="49"/>
    <n v="0.5"/>
  </r>
  <r>
    <x v="50"/>
    <n v="0.30000000000000004"/>
  </r>
  <r>
    <x v="51"/>
    <n v="0.6"/>
  </r>
  <r>
    <x v="52"/>
    <n v="0.30000000000000004"/>
  </r>
  <r>
    <x v="53"/>
    <n v="0.8"/>
  </r>
  <r>
    <x v="54"/>
    <n v="0.4"/>
  </r>
  <r>
    <x v="55"/>
    <n v="0.2"/>
  </r>
  <r>
    <x v="56"/>
    <n v="0.30000000000000004"/>
  </r>
  <r>
    <x v="57"/>
    <n v="0.6"/>
  </r>
  <r>
    <x v="58"/>
    <n v="0.2"/>
  </r>
  <r>
    <x v="59"/>
    <n v="0.2"/>
  </r>
  <r>
    <x v="60"/>
    <n v="0.30000000000000004"/>
  </r>
  <r>
    <x v="61"/>
    <n v="0.3"/>
  </r>
  <r>
    <x v="62"/>
    <n v="0.4"/>
  </r>
  <r>
    <x v="63"/>
    <n v="0.30000000000000004"/>
  </r>
  <r>
    <x v="64"/>
    <n v="0.4"/>
  </r>
  <r>
    <x v="65"/>
    <n v="0.3"/>
  </r>
  <r>
    <x v="66"/>
    <n v="0.2"/>
  </r>
  <r>
    <x v="67"/>
    <n v="0.2"/>
  </r>
  <r>
    <x v="68"/>
    <n v="0.2"/>
  </r>
  <r>
    <x v="69"/>
    <n v="0.4"/>
  </r>
  <r>
    <x v="70"/>
    <n v="0.4"/>
  </r>
  <r>
    <x v="71"/>
    <n v="0.1"/>
  </r>
  <r>
    <x v="72"/>
    <n v="0.1"/>
  </r>
  <r>
    <x v="72"/>
    <n v="0.30000000000000004"/>
  </r>
  <r>
    <x v="72"/>
    <n v="0.2"/>
  </r>
  <r>
    <x v="73"/>
    <n v="0.2"/>
  </r>
  <r>
    <x v="74"/>
    <n v="0.1"/>
  </r>
  <r>
    <x v="75"/>
    <n v="0.2"/>
  </r>
  <r>
    <x v="76"/>
    <n v="0.5"/>
  </r>
  <r>
    <x v="77"/>
    <n v="0.2"/>
  </r>
  <r>
    <x v="78"/>
    <n v="0.5"/>
  </r>
  <r>
    <x v="79"/>
    <n v="0.2"/>
  </r>
  <r>
    <x v="80"/>
    <n v="0.30000000000000004"/>
  </r>
  <r>
    <x v="81"/>
    <n v="0.4"/>
  </r>
  <r>
    <x v="82"/>
    <n v="0.4"/>
  </r>
  <r>
    <x v="83"/>
    <n v="0.4"/>
  </r>
  <r>
    <x v="84"/>
    <n v="0.5"/>
  </r>
  <r>
    <x v="85"/>
    <n v="0.4"/>
  </r>
  <r>
    <x v="86"/>
    <n v="0.4"/>
  </r>
  <r>
    <x v="87"/>
    <n v="0.5"/>
  </r>
  <r>
    <x v="88"/>
    <n v="1.1000000000000001"/>
  </r>
  <r>
    <x v="89"/>
    <n v="0.1"/>
  </r>
  <r>
    <x v="90"/>
    <n v="0.2"/>
  </r>
  <r>
    <x v="91"/>
    <n v="0.30000000000000004"/>
  </r>
  <r>
    <x v="92"/>
    <n v="0.4"/>
  </r>
  <r>
    <x v="93"/>
    <n v="0.2"/>
  </r>
  <r>
    <x v="94"/>
    <n v="0.2"/>
  </r>
  <r>
    <x v="95"/>
    <n v="0.3"/>
  </r>
  <r>
    <x v="96"/>
    <n v="0.6"/>
  </r>
  <r>
    <x v="97"/>
    <n v="0.4"/>
  </r>
  <r>
    <x v="98"/>
    <n v="0.2"/>
  </r>
  <r>
    <x v="99"/>
    <n v="0.1"/>
  </r>
  <r>
    <x v="100"/>
    <n v="0.2"/>
  </r>
  <r>
    <x v="99"/>
    <n v="0.30000000000000004"/>
  </r>
  <r>
    <x v="101"/>
    <n v="0.30000000000000004"/>
  </r>
  <r>
    <x v="99"/>
    <n v="0.30000000000000004"/>
  </r>
  <r>
    <x v="102"/>
    <n v="0.1"/>
  </r>
  <r>
    <x v="103"/>
    <n v="0.5"/>
  </r>
  <r>
    <x v="104"/>
    <n v="0.4"/>
  </r>
  <r>
    <x v="105"/>
    <n v="0.6"/>
  </r>
  <r>
    <x v="106"/>
    <n v="1.3"/>
  </r>
  <r>
    <x v="106"/>
    <n v="0.30000000000000004"/>
  </r>
  <r>
    <x v="107"/>
    <n v="0.30000000000000004"/>
  </r>
  <r>
    <x v="108"/>
    <n v="0.4"/>
  </r>
  <r>
    <x v="109"/>
    <n v="0.2"/>
  </r>
  <r>
    <x v="110"/>
    <n v="0.1"/>
  </r>
  <r>
    <x v="111"/>
    <n v="0.1"/>
  </r>
  <r>
    <x v="112"/>
    <n v="0.1"/>
  </r>
  <r>
    <x v="113"/>
    <n v="0.1"/>
  </r>
  <r>
    <x v="114"/>
    <n v="0.2"/>
  </r>
  <r>
    <x v="115"/>
    <n v="0.4"/>
  </r>
  <r>
    <x v="116"/>
    <n v="0.1"/>
  </r>
  <r>
    <x v="117"/>
    <n v="0.2"/>
  </r>
  <r>
    <x v="118"/>
    <n v="0.2"/>
  </r>
  <r>
    <x v="119"/>
    <n v="0.6"/>
  </r>
  <r>
    <x v="120"/>
    <n v="0.6"/>
  </r>
  <r>
    <x v="121"/>
    <n v="0.1"/>
  </r>
  <r>
    <x v="121"/>
    <n v="0.8"/>
  </r>
  <r>
    <x v="121"/>
    <n v="0.2"/>
  </r>
  <r>
    <x v="121"/>
    <n v="0.4"/>
  </r>
  <r>
    <x v="122"/>
    <n v="0.1"/>
  </r>
  <r>
    <x v="123"/>
    <n v="0.8"/>
  </r>
  <r>
    <x v="124"/>
    <n v="0.2"/>
  </r>
  <r>
    <x v="125"/>
    <n v="0.60000000000000009"/>
  </r>
  <r>
    <x v="126"/>
    <n v="0.3"/>
  </r>
  <r>
    <x v="127"/>
    <n v="0.2"/>
  </r>
  <r>
    <x v="128"/>
    <n v="0.2"/>
  </r>
  <r>
    <x v="129"/>
    <n v="1"/>
  </r>
  <r>
    <x v="129"/>
    <n v="0.7"/>
  </r>
  <r>
    <x v="130"/>
    <n v="0.60000000000000009"/>
  </r>
  <r>
    <x v="131"/>
    <n v="0.6"/>
  </r>
  <r>
    <x v="132"/>
    <n v="0.4"/>
  </r>
  <r>
    <x v="133"/>
    <n v="0.4"/>
  </r>
  <r>
    <x v="134"/>
    <n v="0.1"/>
  </r>
  <r>
    <x v="135"/>
    <n v="0.1"/>
  </r>
  <r>
    <x v="136"/>
    <n v="0.2"/>
  </r>
  <r>
    <x v="137"/>
    <n v="0.5"/>
  </r>
  <r>
    <x v="138"/>
    <n v="0.30000000000000004"/>
  </r>
  <r>
    <x v="139"/>
    <n v="0.2"/>
  </r>
  <r>
    <x v="140"/>
    <n v="0.2"/>
  </r>
  <r>
    <x v="141"/>
    <n v="0.2"/>
  </r>
  <r>
    <x v="142"/>
    <n v="0.2"/>
  </r>
  <r>
    <x v="143"/>
    <n v="0.6"/>
  </r>
  <r>
    <x v="144"/>
    <n v="1"/>
  </r>
  <r>
    <x v="144"/>
    <n v="0.60000000000000009"/>
  </r>
  <r>
    <x v="145"/>
    <n v="0.4"/>
  </r>
  <r>
    <x v="146"/>
    <n v="0.5"/>
  </r>
  <r>
    <x v="147"/>
    <n v="1.5000000000000002"/>
  </r>
  <r>
    <x v="148"/>
    <n v="0.5"/>
  </r>
  <r>
    <x v="149"/>
    <n v="0.4"/>
  </r>
  <r>
    <x v="150"/>
    <n v="0.30000000000000004"/>
  </r>
  <r>
    <x v="151"/>
    <n v="0.2"/>
  </r>
  <r>
    <x v="152"/>
    <n v="0.2"/>
  </r>
  <r>
    <x v="153"/>
    <n v="0.2"/>
  </r>
  <r>
    <x v="154"/>
    <n v="0.30000000000000004"/>
  </r>
  <r>
    <x v="155"/>
    <n v="0.60000000000000009"/>
  </r>
  <r>
    <x v="156"/>
    <n v="0.2"/>
  </r>
  <r>
    <x v="157"/>
    <n v="0.1"/>
  </r>
  <r>
    <x v="158"/>
    <n v="0.4"/>
  </r>
  <r>
    <x v="159"/>
    <n v="0.1"/>
  </r>
  <r>
    <x v="160"/>
    <n v="0.4"/>
  </r>
  <r>
    <x v="161"/>
    <n v="0.30000000000000004"/>
  </r>
  <r>
    <x v="162"/>
    <n v="0.1"/>
  </r>
  <r>
    <x v="163"/>
    <n v="0.30000000000000004"/>
  </r>
  <r>
    <x v="163"/>
    <n v="0.1"/>
  </r>
  <r>
    <x v="164"/>
    <n v="0.5"/>
  </r>
  <r>
    <x v="165"/>
    <n v="0.4"/>
  </r>
  <r>
    <x v="166"/>
    <n v="0.30000000000000004"/>
  </r>
  <r>
    <x v="167"/>
    <n v="0.30000000000000004"/>
  </r>
  <r>
    <x v="168"/>
    <n v="0.30000000000000004"/>
  </r>
  <r>
    <x v="169"/>
    <n v="0.4"/>
  </r>
  <r>
    <x v="170"/>
    <n v="0.5"/>
  </r>
  <r>
    <x v="171"/>
    <n v="0.8"/>
  </r>
  <r>
    <x v="172"/>
    <n v="0.4"/>
  </r>
  <r>
    <x v="173"/>
    <n v="0.4"/>
  </r>
  <r>
    <x v="174"/>
    <n v="0.2"/>
  </r>
  <r>
    <x v="175"/>
    <n v="0.4"/>
  </r>
  <r>
    <x v="176"/>
    <n v="0.4"/>
  </r>
  <r>
    <x v="177"/>
    <n v="0.7"/>
  </r>
  <r>
    <x v="178"/>
    <n v="0.4"/>
  </r>
  <r>
    <x v="179"/>
    <n v="0.1"/>
  </r>
  <r>
    <x v="180"/>
    <n v="0.1"/>
  </r>
  <r>
    <x v="181"/>
    <n v="0.2"/>
  </r>
  <r>
    <x v="182"/>
    <n v="0.2"/>
  </r>
  <r>
    <x v="183"/>
    <n v="0.2"/>
  </r>
  <r>
    <x v="184"/>
    <n v="0.5"/>
  </r>
  <r>
    <x v="185"/>
    <n v="0.5"/>
  </r>
  <r>
    <x v="186"/>
    <n v="0.1"/>
  </r>
  <r>
    <x v="187"/>
    <n v="0.4"/>
  </r>
  <r>
    <x v="188"/>
    <n v="0.4"/>
  </r>
  <r>
    <x v="189"/>
    <n v="0.1"/>
  </r>
  <r>
    <x v="190"/>
    <n v="0.2"/>
  </r>
  <r>
    <x v="191"/>
    <n v="0.3"/>
  </r>
  <r>
    <x v="192"/>
    <n v="0.79999999999999993"/>
  </r>
  <r>
    <x v="193"/>
    <n v="0.1"/>
  </r>
  <r>
    <x v="194"/>
    <n v="0.7"/>
  </r>
  <r>
    <x v="195"/>
    <n v="0.30000000000000004"/>
  </r>
  <r>
    <x v="196"/>
    <n v="0.30000000000000004"/>
  </r>
  <r>
    <x v="197"/>
    <n v="0.4"/>
  </r>
  <r>
    <x v="198"/>
    <n v="0.2"/>
  </r>
  <r>
    <x v="199"/>
    <n v="0.6"/>
  </r>
  <r>
    <x v="200"/>
    <n v="0.5"/>
  </r>
  <r>
    <x v="201"/>
    <n v="0.4"/>
  </r>
  <r>
    <x v="202"/>
    <n v="0.1"/>
  </r>
  <r>
    <x v="203"/>
    <n v="0.5"/>
  </r>
  <r>
    <x v="204"/>
    <n v="0.60000000000000009"/>
  </r>
  <r>
    <x v="205"/>
    <n v="0.5"/>
  </r>
  <r>
    <x v="206"/>
    <n v="0.1"/>
  </r>
  <r>
    <x v="207"/>
    <n v="0.30000000000000004"/>
  </r>
  <r>
    <x v="208"/>
    <n v="0.30000000000000004"/>
  </r>
  <r>
    <x v="208"/>
    <n v="0.2"/>
  </r>
  <r>
    <x v="209"/>
    <n v="0.4"/>
  </r>
  <r>
    <x v="210"/>
    <n v="0.7"/>
  </r>
  <r>
    <x v="211"/>
    <n v="0.79999999999999993"/>
  </r>
  <r>
    <x v="212"/>
    <n v="0.30000000000000004"/>
  </r>
  <r>
    <x v="213"/>
    <n v="0.2"/>
  </r>
  <r>
    <x v="214"/>
    <n v="0.1"/>
  </r>
  <r>
    <x v="215"/>
    <n v="0.4"/>
  </r>
  <r>
    <x v="216"/>
    <n v="1.2999999999999998"/>
  </r>
  <r>
    <x v="217"/>
    <n v="1.2"/>
  </r>
  <r>
    <x v="218"/>
    <n v="0.9"/>
  </r>
  <r>
    <x v="219"/>
    <n v="0.4"/>
  </r>
  <r>
    <x v="220"/>
    <n v="0.4"/>
  </r>
  <r>
    <x v="221"/>
    <n v="0.1"/>
  </r>
  <r>
    <x v="222"/>
    <n v="0.4"/>
  </r>
  <r>
    <x v="223"/>
    <n v="0.1"/>
  </r>
  <r>
    <x v="224"/>
    <n v="0.1"/>
  </r>
  <r>
    <x v="225"/>
    <n v="0.90000000000000013"/>
  </r>
  <r>
    <x v="226"/>
    <n v="1.2"/>
  </r>
  <r>
    <x v="227"/>
    <n v="0.2"/>
  </r>
  <r>
    <x v="228"/>
    <n v="0.6"/>
  </r>
  <r>
    <x v="229"/>
    <n v="0.1"/>
  </r>
  <r>
    <x v="230"/>
    <n v="0.6"/>
  </r>
  <r>
    <x v="231"/>
    <n v="0.89999999999999991"/>
  </r>
  <r>
    <x v="231"/>
    <n v="0.1"/>
  </r>
  <r>
    <x v="231"/>
    <n v="1"/>
  </r>
  <r>
    <x v="232"/>
    <n v="0.30000000000000004"/>
  </r>
  <r>
    <x v="232"/>
    <n v="0.30000000000000004"/>
  </r>
  <r>
    <x v="233"/>
    <n v="0.5"/>
  </r>
  <r>
    <x v="234"/>
    <n v="0.30000000000000004"/>
  </r>
  <r>
    <x v="235"/>
    <n v="0.5"/>
  </r>
  <r>
    <x v="236"/>
    <n v="0.7"/>
  </r>
  <r>
    <x v="237"/>
    <n v="0.30000000000000004"/>
  </r>
  <r>
    <x v="238"/>
    <n v="0.4"/>
  </r>
  <r>
    <x v="239"/>
    <n v="0.1"/>
  </r>
  <r>
    <x v="238"/>
    <n v="0.30000000000000004"/>
  </r>
  <r>
    <x v="240"/>
    <n v="0.6"/>
  </r>
  <r>
    <x v="241"/>
    <n v="0.4"/>
  </r>
  <r>
    <x v="241"/>
    <n v="0.7"/>
  </r>
  <r>
    <x v="242"/>
    <n v="0.8"/>
  </r>
  <r>
    <x v="243"/>
    <n v="0.1"/>
  </r>
  <r>
    <x v="244"/>
    <n v="0.4"/>
  </r>
  <r>
    <x v="245"/>
    <n v="0.4"/>
  </r>
  <r>
    <x v="246"/>
    <n v="0.30000000000000004"/>
  </r>
  <r>
    <x v="246"/>
    <n v="0.30000000000000004"/>
  </r>
  <r>
    <x v="247"/>
    <n v="0.4"/>
  </r>
  <r>
    <x v="248"/>
    <n v="0.9"/>
  </r>
  <r>
    <x v="249"/>
    <n v="0.4"/>
  </r>
  <r>
    <x v="250"/>
    <n v="0.2"/>
  </r>
  <r>
    <x v="251"/>
    <n v="0.7"/>
  </r>
  <r>
    <x v="252"/>
    <n v="0.4"/>
  </r>
  <r>
    <x v="253"/>
    <n v="0.4"/>
  </r>
  <r>
    <x v="254"/>
    <n v="0.2"/>
  </r>
  <r>
    <x v="255"/>
    <n v="0.4"/>
  </r>
  <r>
    <x v="256"/>
    <n v="0.4"/>
  </r>
  <r>
    <x v="257"/>
    <n v="0.5"/>
  </r>
  <r>
    <x v="258"/>
    <n v="0.5"/>
  </r>
  <r>
    <x v="259"/>
    <n v="0.4"/>
  </r>
  <r>
    <x v="260"/>
    <n v="0.7"/>
  </r>
  <r>
    <x v="261"/>
    <n v="0.4"/>
  </r>
  <r>
    <x v="262"/>
    <n v="0.4"/>
  </r>
  <r>
    <x v="263"/>
    <n v="0.5"/>
  </r>
  <r>
    <x v="264"/>
    <n v="0.1"/>
  </r>
  <r>
    <x v="265"/>
    <n v="0.4"/>
  </r>
  <r>
    <x v="266"/>
    <n v="0.2"/>
  </r>
  <r>
    <x v="266"/>
    <n v="0.2"/>
  </r>
  <r>
    <x v="267"/>
    <n v="0.1"/>
  </r>
  <r>
    <x v="267"/>
    <n v="0.2"/>
  </r>
  <r>
    <x v="268"/>
    <n v="0.2"/>
  </r>
  <r>
    <x v="269"/>
    <n v="0.2"/>
  </r>
  <r>
    <x v="270"/>
    <n v="0.1"/>
  </r>
  <r>
    <x v="271"/>
    <n v="0.1"/>
  </r>
  <r>
    <x v="272"/>
    <n v="0.30000000000000004"/>
  </r>
  <r>
    <x v="273"/>
    <n v="0.30000000000000004"/>
  </r>
  <r>
    <x v="274"/>
    <n v="0.1"/>
  </r>
  <r>
    <x v="275"/>
    <n v="0.2"/>
  </r>
  <r>
    <x v="276"/>
    <n v="0.1"/>
  </r>
  <r>
    <x v="276"/>
    <n v="0.2"/>
  </r>
  <r>
    <x v="277"/>
    <n v="0.2"/>
  </r>
  <r>
    <x v="278"/>
    <n v="0.30000000000000004"/>
  </r>
  <r>
    <x v="278"/>
    <n v="0.4"/>
  </r>
  <r>
    <x v="279"/>
    <n v="0.2"/>
  </r>
  <r>
    <x v="280"/>
    <n v="0.1"/>
  </r>
  <r>
    <x v="281"/>
    <n v="0.2"/>
  </r>
  <r>
    <x v="282"/>
    <n v="0.5"/>
  </r>
  <r>
    <x v="283"/>
    <n v="0.30000000000000004"/>
  </r>
  <r>
    <x v="284"/>
    <n v="0.1"/>
  </r>
  <r>
    <x v="285"/>
    <n v="0.2"/>
  </r>
  <r>
    <x v="286"/>
    <n v="0.2"/>
  </r>
  <r>
    <x v="287"/>
    <n v="0.2"/>
  </r>
  <r>
    <x v="287"/>
    <n v="0.8"/>
  </r>
  <r>
    <x v="288"/>
    <n v="1.2000000000000002"/>
  </r>
  <r>
    <x v="289"/>
    <n v="0.30000000000000004"/>
  </r>
  <r>
    <x v="290"/>
    <n v="0.1"/>
  </r>
  <r>
    <x v="291"/>
    <n v="0.4"/>
  </r>
  <r>
    <x v="292"/>
    <n v="0.1"/>
  </r>
  <r>
    <x v="293"/>
    <n v="0.6"/>
  </r>
  <r>
    <x v="294"/>
    <n v="0.2"/>
  </r>
  <r>
    <x v="295"/>
    <n v="0.4"/>
  </r>
  <r>
    <x v="296"/>
    <n v="0.4"/>
  </r>
  <r>
    <x v="297"/>
    <n v="0.4"/>
  </r>
  <r>
    <x v="298"/>
    <n v="0.4"/>
  </r>
  <r>
    <x v="299"/>
    <n v="0.4"/>
  </r>
  <r>
    <x v="300"/>
    <n v="0.30000000000000004"/>
  </r>
  <r>
    <x v="301"/>
    <n v="0.1"/>
  </r>
  <r>
    <x v="302"/>
    <n v="0.1"/>
  </r>
  <r>
    <x v="303"/>
    <n v="0.1"/>
  </r>
  <r>
    <x v="304"/>
    <n v="0.2"/>
  </r>
  <r>
    <x v="305"/>
    <n v="0.2"/>
  </r>
  <r>
    <x v="306"/>
    <n v="0.30000000000000004"/>
  </r>
  <r>
    <x v="307"/>
    <n v="0.30000000000000004"/>
  </r>
  <r>
    <x v="308"/>
    <n v="0.30000000000000004"/>
  </r>
  <r>
    <x v="309"/>
    <n v="0.30000000000000004"/>
  </r>
  <r>
    <x v="310"/>
    <n v="0.5"/>
  </r>
  <r>
    <x v="311"/>
    <n v="0.30000000000000004"/>
  </r>
  <r>
    <x v="312"/>
    <n v="0.4"/>
  </r>
  <r>
    <x v="313"/>
    <n v="0.6"/>
  </r>
  <r>
    <x v="313"/>
    <n v="1"/>
  </r>
  <r>
    <x v="314"/>
    <n v="0.30000000000000004"/>
  </r>
  <r>
    <x v="315"/>
    <n v="0.1"/>
  </r>
  <r>
    <x v="316"/>
    <n v="0.30000000000000004"/>
  </r>
  <r>
    <x v="317"/>
    <n v="0.30000000000000004"/>
  </r>
  <r>
    <x v="318"/>
    <n v="0.1"/>
  </r>
  <r>
    <x v="319"/>
    <n v="0.1"/>
  </r>
  <r>
    <x v="320"/>
    <n v="0.2"/>
  </r>
  <r>
    <x v="321"/>
    <n v="0.30000000000000004"/>
  </r>
  <r>
    <x v="322"/>
    <n v="0.3"/>
  </r>
  <r>
    <x v="323"/>
    <n v="0.2"/>
  </r>
  <r>
    <x v="324"/>
    <n v="0.2"/>
  </r>
  <r>
    <x v="325"/>
    <n v="0.79999999999999993"/>
  </r>
  <r>
    <x v="326"/>
    <n v="0.7"/>
  </r>
  <r>
    <x v="327"/>
    <n v="0.2"/>
  </r>
  <r>
    <x v="328"/>
    <n v="0.4"/>
  </r>
  <r>
    <x v="329"/>
    <n v="0.30000000000000004"/>
  </r>
  <r>
    <x v="330"/>
    <n v="0.5"/>
  </r>
  <r>
    <x v="331"/>
    <n v="0.9"/>
  </r>
  <r>
    <x v="332"/>
    <n v="1.2"/>
  </r>
  <r>
    <x v="333"/>
    <n v="0.7"/>
  </r>
  <r>
    <x v="334"/>
    <n v="0.2"/>
  </r>
  <r>
    <x v="335"/>
    <n v="0.5"/>
  </r>
  <r>
    <x v="336"/>
    <n v="0.30000000000000004"/>
  </r>
  <r>
    <x v="337"/>
    <n v="0.4"/>
  </r>
  <r>
    <x v="338"/>
    <n v="0.2"/>
  </r>
  <r>
    <x v="339"/>
    <n v="0.4"/>
  </r>
  <r>
    <x v="340"/>
    <n v="0.4"/>
  </r>
  <r>
    <x v="341"/>
    <n v="0.30000000000000004"/>
  </r>
  <r>
    <x v="342"/>
    <n v="0.5"/>
  </r>
  <r>
    <x v="343"/>
    <n v="0.5"/>
  </r>
  <r>
    <x v="344"/>
    <n v="0.4"/>
  </r>
  <r>
    <x v="345"/>
    <n v="0.1"/>
  </r>
  <r>
    <x v="346"/>
    <n v="0.2"/>
  </r>
  <r>
    <x v="347"/>
    <n v="0.4"/>
  </r>
  <r>
    <x v="348"/>
    <n v="0.30000000000000004"/>
  </r>
  <r>
    <x v="349"/>
    <n v="0.30000000000000004"/>
  </r>
  <r>
    <x v="350"/>
    <n v="0.1"/>
  </r>
  <r>
    <x v="351"/>
    <n v="0.1"/>
  </r>
  <r>
    <x v="352"/>
    <n v="0.1"/>
  </r>
  <r>
    <x v="353"/>
    <n v="0.30000000000000004"/>
  </r>
  <r>
    <x v="354"/>
    <n v="0.2"/>
  </r>
  <r>
    <x v="355"/>
    <n v="0.30000000000000004"/>
  </r>
  <r>
    <x v="356"/>
    <n v="0.30000000000000004"/>
  </r>
  <r>
    <x v="357"/>
    <n v="0.6"/>
  </r>
  <r>
    <x v="358"/>
    <n v="0.2"/>
  </r>
  <r>
    <x v="359"/>
    <n v="0.30000000000000004"/>
  </r>
  <r>
    <x v="360"/>
    <n v="0.30000000000000004"/>
  </r>
  <r>
    <x v="361"/>
    <n v="0.2"/>
  </r>
  <r>
    <x v="362"/>
    <n v="0.4"/>
  </r>
  <r>
    <x v="363"/>
    <n v="0.4"/>
  </r>
  <r>
    <x v="364"/>
    <n v="0.2"/>
  </r>
  <r>
    <x v="365"/>
    <n v="0.2"/>
  </r>
  <r>
    <x v="366"/>
    <n v="0.1"/>
  </r>
  <r>
    <x v="367"/>
    <n v="0.7"/>
  </r>
  <r>
    <x v="368"/>
    <n v="0.4"/>
  </r>
  <r>
    <x v="369"/>
    <n v="0.30000000000000004"/>
  </r>
  <r>
    <x v="370"/>
    <n v="0.6"/>
  </r>
  <r>
    <x v="371"/>
    <n v="0.30000000000000004"/>
  </r>
  <r>
    <x v="372"/>
    <n v="0.30000000000000004"/>
  </r>
  <r>
    <x v="373"/>
    <n v="0.4"/>
  </r>
  <r>
    <x v="374"/>
    <n v="0.30000000000000004"/>
  </r>
  <r>
    <x v="375"/>
    <n v="0.30000000000000004"/>
  </r>
  <r>
    <x v="376"/>
    <n v="0.5"/>
  </r>
  <r>
    <x v="377"/>
    <n v="0.30000000000000004"/>
  </r>
  <r>
    <x v="378"/>
    <n v="0.5"/>
  </r>
  <r>
    <x v="379"/>
    <n v="0.60000000000000009"/>
  </r>
  <r>
    <x v="380"/>
    <n v="0.2"/>
  </r>
  <r>
    <x v="381"/>
    <n v="0.30000000000000004"/>
  </r>
  <r>
    <x v="382"/>
    <n v="0.30000000000000004"/>
  </r>
  <r>
    <x v="383"/>
    <n v="0.2"/>
  </r>
  <r>
    <x v="384"/>
    <n v="0.99999999999999989"/>
  </r>
  <r>
    <x v="384"/>
    <n v="0.8"/>
  </r>
  <r>
    <x v="385"/>
    <n v="0.4"/>
  </r>
  <r>
    <x v="386"/>
    <n v="0.2"/>
  </r>
  <r>
    <x v="387"/>
    <n v="0.5"/>
  </r>
  <r>
    <x v="388"/>
    <n v="0.4"/>
  </r>
  <r>
    <x v="389"/>
    <n v="0.2"/>
  </r>
  <r>
    <x v="390"/>
    <n v="0.4"/>
  </r>
  <r>
    <x v="390"/>
    <n v="0.2"/>
  </r>
  <r>
    <x v="390"/>
    <n v="0.5"/>
  </r>
  <r>
    <x v="390"/>
    <n v="0.30000000000000004"/>
  </r>
  <r>
    <x v="391"/>
    <n v="0.6"/>
  </r>
  <r>
    <x v="392"/>
    <n v="0.30000000000000004"/>
  </r>
  <r>
    <x v="393"/>
    <n v="0.8"/>
  </r>
  <r>
    <x v="393"/>
    <n v="0.4"/>
  </r>
  <r>
    <x v="394"/>
    <n v="0.2"/>
  </r>
  <r>
    <x v="395"/>
    <n v="0.30000000000000004"/>
  </r>
  <r>
    <x v="396"/>
    <n v="0.6"/>
  </r>
  <r>
    <x v="397"/>
    <n v="0.2"/>
  </r>
  <r>
    <x v="398"/>
    <n v="0.2"/>
  </r>
  <r>
    <x v="399"/>
    <n v="0.30000000000000004"/>
  </r>
  <r>
    <x v="400"/>
    <n v="0.3"/>
  </r>
  <r>
    <x v="401"/>
    <n v="0.4"/>
  </r>
  <r>
    <x v="402"/>
    <n v="0.30000000000000004"/>
  </r>
  <r>
    <x v="403"/>
    <n v="0.4"/>
  </r>
  <r>
    <x v="404"/>
    <n v="0.3"/>
  </r>
  <r>
    <x v="405"/>
    <n v="0.2"/>
  </r>
  <r>
    <x v="406"/>
    <n v="0.2"/>
  </r>
  <r>
    <x v="407"/>
    <n v="0.2"/>
  </r>
  <r>
    <x v="408"/>
    <n v="0.4"/>
  </r>
  <r>
    <x v="409"/>
    <n v="0.4"/>
  </r>
  <r>
    <x v="410"/>
    <n v="0.1"/>
  </r>
  <r>
    <x v="411"/>
    <n v="0.1"/>
  </r>
  <r>
    <x v="412"/>
    <n v="0.30000000000000004"/>
  </r>
  <r>
    <x v="413"/>
    <n v="0.2"/>
  </r>
  <r>
    <x v="414"/>
    <n v="0.2"/>
  </r>
  <r>
    <x v="415"/>
    <n v="0.1"/>
  </r>
  <r>
    <x v="416"/>
    <n v="0.2"/>
  </r>
  <r>
    <x v="417"/>
    <n v="0.5"/>
  </r>
  <r>
    <x v="418"/>
    <n v="0.2"/>
  </r>
  <r>
    <x v="419"/>
    <n v="0.5"/>
  </r>
  <r>
    <x v="420"/>
    <n v="0.2"/>
  </r>
  <r>
    <x v="421"/>
    <n v="0.30000000000000004"/>
  </r>
  <r>
    <x v="422"/>
    <n v="0.4"/>
  </r>
  <r>
    <x v="423"/>
    <n v="0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1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A1:B426" firstHeaderRow="1" firstDataRow="1" firstDataCol="1"/>
  <pivotFields count="2">
    <pivotField axis="axisRow" showAll="0">
      <items count="425">
        <item x="6"/>
        <item x="0"/>
        <item x="1"/>
        <item x="2"/>
        <item x="3"/>
        <item x="4"/>
        <item x="5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53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0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63"/>
        <item x="161"/>
        <item x="162"/>
        <item x="164"/>
        <item x="165"/>
        <item x="166"/>
        <item x="168"/>
        <item x="169"/>
        <item x="167"/>
        <item x="170"/>
        <item x="159"/>
        <item x="16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9"/>
        <item x="238"/>
        <item x="240"/>
        <item x="241"/>
        <item x="242"/>
        <item x="243"/>
        <item x="245"/>
        <item x="244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9"/>
        <item x="420"/>
        <item x="421"/>
        <item x="422"/>
        <item x="423"/>
        <item t="default"/>
      </items>
    </pivotField>
    <pivotField dataField="1" showAll="0"/>
  </pivotFields>
  <rowFields count="1">
    <field x="0"/>
  </rowFields>
  <rowItems count="4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 t="grand">
      <x/>
    </i>
  </rowItems>
  <colItems count="1">
    <i/>
  </colItems>
  <dataFields count="1">
    <dataField name="Сумма по полю Привязан к столбцу C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426"/>
  <sheetViews>
    <sheetView workbookViewId="0"/>
  </sheetViews>
  <sheetFormatPr defaultRowHeight="15" x14ac:dyDescent="0.25"/>
  <cols>
    <col min="1" max="1" width="91.28515625" bestFit="1" customWidth="1"/>
    <col min="2" max="2" width="36" bestFit="1" customWidth="1"/>
  </cols>
  <sheetData>
    <row r="1" spans="1:2" x14ac:dyDescent="0.25">
      <c r="A1" s="6" t="s">
        <v>427</v>
      </c>
      <c r="B1" t="s">
        <v>429</v>
      </c>
    </row>
    <row r="2" spans="1:2" x14ac:dyDescent="0.25">
      <c r="A2" s="7" t="s">
        <v>6</v>
      </c>
      <c r="B2" s="8">
        <v>0.1</v>
      </c>
    </row>
    <row r="3" spans="1:2" x14ac:dyDescent="0.25">
      <c r="A3" s="7" t="s">
        <v>0</v>
      </c>
      <c r="B3" s="8">
        <v>0.5</v>
      </c>
    </row>
    <row r="4" spans="1:2" x14ac:dyDescent="0.25">
      <c r="A4" s="7" t="s">
        <v>1</v>
      </c>
      <c r="B4" s="8">
        <v>0.4</v>
      </c>
    </row>
    <row r="5" spans="1:2" x14ac:dyDescent="0.25">
      <c r="A5" s="7" t="s">
        <v>2</v>
      </c>
      <c r="B5" s="8">
        <v>0.30000000000000004</v>
      </c>
    </row>
    <row r="6" spans="1:2" x14ac:dyDescent="0.25">
      <c r="A6" s="7" t="s">
        <v>3</v>
      </c>
      <c r="B6" s="8">
        <v>0.5</v>
      </c>
    </row>
    <row r="7" spans="1:2" x14ac:dyDescent="0.25">
      <c r="A7" s="7" t="s">
        <v>4</v>
      </c>
      <c r="B7" s="8">
        <v>0.5</v>
      </c>
    </row>
    <row r="8" spans="1:2" x14ac:dyDescent="0.25">
      <c r="A8" s="7" t="s">
        <v>5</v>
      </c>
      <c r="B8" s="8">
        <v>0.4</v>
      </c>
    </row>
    <row r="9" spans="1:2" x14ac:dyDescent="0.25">
      <c r="A9" s="7" t="s">
        <v>7</v>
      </c>
      <c r="B9" s="8">
        <v>0.2</v>
      </c>
    </row>
    <row r="10" spans="1:2" x14ac:dyDescent="0.25">
      <c r="A10" s="7" t="s">
        <v>8</v>
      </c>
      <c r="B10" s="8">
        <v>0.70000000000000007</v>
      </c>
    </row>
    <row r="11" spans="1:2" x14ac:dyDescent="0.25">
      <c r="A11" s="7" t="s">
        <v>10</v>
      </c>
      <c r="B11" s="8">
        <v>0.1</v>
      </c>
    </row>
    <row r="12" spans="1:2" x14ac:dyDescent="0.25">
      <c r="A12" s="7" t="s">
        <v>11</v>
      </c>
      <c r="B12" s="8">
        <v>0.1</v>
      </c>
    </row>
    <row r="13" spans="1:2" x14ac:dyDescent="0.25">
      <c r="A13" s="7" t="s">
        <v>12</v>
      </c>
      <c r="B13" s="8">
        <v>0.1</v>
      </c>
    </row>
    <row r="14" spans="1:2" x14ac:dyDescent="0.25">
      <c r="A14" s="7" t="s">
        <v>13</v>
      </c>
      <c r="B14" s="8">
        <v>0.30000000000000004</v>
      </c>
    </row>
    <row r="15" spans="1:2" x14ac:dyDescent="0.25">
      <c r="A15" s="7" t="s">
        <v>14</v>
      </c>
      <c r="B15" s="8">
        <v>0.8</v>
      </c>
    </row>
    <row r="16" spans="1:2" x14ac:dyDescent="0.25">
      <c r="A16" s="7" t="s">
        <v>15</v>
      </c>
      <c r="B16" s="8">
        <v>0.6</v>
      </c>
    </row>
    <row r="17" spans="1:2" x14ac:dyDescent="0.25">
      <c r="A17" s="7" t="s">
        <v>16</v>
      </c>
      <c r="B17" s="8">
        <v>0.5</v>
      </c>
    </row>
    <row r="18" spans="1:2" x14ac:dyDescent="0.25">
      <c r="A18" s="7" t="s">
        <v>17</v>
      </c>
      <c r="B18" s="8">
        <v>0.30000000000000004</v>
      </c>
    </row>
    <row r="19" spans="1:2" x14ac:dyDescent="0.25">
      <c r="A19" s="7" t="s">
        <v>18</v>
      </c>
      <c r="B19" s="8">
        <v>0.2</v>
      </c>
    </row>
    <row r="20" spans="1:2" x14ac:dyDescent="0.25">
      <c r="A20" s="7" t="s">
        <v>19</v>
      </c>
      <c r="B20" s="8">
        <v>0.4</v>
      </c>
    </row>
    <row r="21" spans="1:2" x14ac:dyDescent="0.25">
      <c r="A21" s="7" t="s">
        <v>20</v>
      </c>
      <c r="B21" s="8">
        <v>0.4</v>
      </c>
    </row>
    <row r="22" spans="1:2" x14ac:dyDescent="0.25">
      <c r="A22" s="7" t="s">
        <v>21</v>
      </c>
      <c r="B22" s="8">
        <v>0.2</v>
      </c>
    </row>
    <row r="23" spans="1:2" x14ac:dyDescent="0.25">
      <c r="A23" s="7" t="s">
        <v>22</v>
      </c>
      <c r="B23" s="8">
        <v>0.2</v>
      </c>
    </row>
    <row r="24" spans="1:2" x14ac:dyDescent="0.25">
      <c r="A24" s="7" t="s">
        <v>23</v>
      </c>
      <c r="B24" s="8">
        <v>0.1</v>
      </c>
    </row>
    <row r="25" spans="1:2" x14ac:dyDescent="0.25">
      <c r="A25" s="7" t="s">
        <v>24</v>
      </c>
      <c r="B25" s="8">
        <v>0.7</v>
      </c>
    </row>
    <row r="26" spans="1:2" x14ac:dyDescent="0.25">
      <c r="A26" s="7" t="s">
        <v>25</v>
      </c>
      <c r="B26" s="8">
        <v>0.4</v>
      </c>
    </row>
    <row r="27" spans="1:2" x14ac:dyDescent="0.25">
      <c r="A27" s="7" t="s">
        <v>26</v>
      </c>
      <c r="B27" s="8">
        <v>0.30000000000000004</v>
      </c>
    </row>
    <row r="28" spans="1:2" x14ac:dyDescent="0.25">
      <c r="A28" s="7" t="s">
        <v>27</v>
      </c>
      <c r="B28" s="8">
        <v>0.6</v>
      </c>
    </row>
    <row r="29" spans="1:2" x14ac:dyDescent="0.25">
      <c r="A29" s="7" t="s">
        <v>28</v>
      </c>
      <c r="B29" s="8">
        <v>0.30000000000000004</v>
      </c>
    </row>
    <row r="30" spans="1:2" x14ac:dyDescent="0.25">
      <c r="A30" s="7" t="s">
        <v>29</v>
      </c>
      <c r="B30" s="8">
        <v>0.30000000000000004</v>
      </c>
    </row>
    <row r="31" spans="1:2" x14ac:dyDescent="0.25">
      <c r="A31" s="7" t="s">
        <v>30</v>
      </c>
      <c r="B31" s="8">
        <v>0.4</v>
      </c>
    </row>
    <row r="32" spans="1:2" x14ac:dyDescent="0.25">
      <c r="A32" s="7" t="s">
        <v>31</v>
      </c>
      <c r="B32" s="8">
        <v>0.30000000000000004</v>
      </c>
    </row>
    <row r="33" spans="1:2" x14ac:dyDescent="0.25">
      <c r="A33" s="7" t="s">
        <v>32</v>
      </c>
      <c r="B33" s="8">
        <v>0.30000000000000004</v>
      </c>
    </row>
    <row r="34" spans="1:2" x14ac:dyDescent="0.25">
      <c r="A34" s="7" t="s">
        <v>33</v>
      </c>
      <c r="B34" s="8">
        <v>0.5</v>
      </c>
    </row>
    <row r="35" spans="1:2" x14ac:dyDescent="0.25">
      <c r="A35" s="7" t="s">
        <v>34</v>
      </c>
      <c r="B35" s="8">
        <v>0.30000000000000004</v>
      </c>
    </row>
    <row r="36" spans="1:2" x14ac:dyDescent="0.25">
      <c r="A36" s="7" t="s">
        <v>35</v>
      </c>
      <c r="B36" s="8">
        <v>0.5</v>
      </c>
    </row>
    <row r="37" spans="1:2" x14ac:dyDescent="0.25">
      <c r="A37" s="7" t="s">
        <v>36</v>
      </c>
      <c r="B37" s="8">
        <v>0.8</v>
      </c>
    </row>
    <row r="38" spans="1:2" x14ac:dyDescent="0.25">
      <c r="A38" s="7" t="s">
        <v>37</v>
      </c>
      <c r="B38" s="8">
        <v>0.30000000000000004</v>
      </c>
    </row>
    <row r="39" spans="1:2" x14ac:dyDescent="0.25">
      <c r="A39" s="7" t="s">
        <v>38</v>
      </c>
      <c r="B39" s="8">
        <v>0.30000000000000004</v>
      </c>
    </row>
    <row r="40" spans="1:2" x14ac:dyDescent="0.25">
      <c r="A40" s="7" t="s">
        <v>39</v>
      </c>
      <c r="B40" s="8">
        <v>0.2</v>
      </c>
    </row>
    <row r="41" spans="1:2" x14ac:dyDescent="0.25">
      <c r="A41" s="7" t="s">
        <v>40</v>
      </c>
      <c r="B41" s="8">
        <v>0.99999999999999989</v>
      </c>
    </row>
    <row r="42" spans="1:2" x14ac:dyDescent="0.25">
      <c r="A42" s="7" t="s">
        <v>41</v>
      </c>
      <c r="B42" s="8">
        <v>0.8</v>
      </c>
    </row>
    <row r="43" spans="1:2" x14ac:dyDescent="0.25">
      <c r="A43" s="7" t="s">
        <v>42</v>
      </c>
      <c r="B43" s="8">
        <v>0.4</v>
      </c>
    </row>
    <row r="44" spans="1:2" x14ac:dyDescent="0.25">
      <c r="A44" s="7" t="s">
        <v>43</v>
      </c>
      <c r="B44" s="8">
        <v>0.2</v>
      </c>
    </row>
    <row r="45" spans="1:2" x14ac:dyDescent="0.25">
      <c r="A45" s="7" t="s">
        <v>44</v>
      </c>
      <c r="B45" s="8">
        <v>0.5</v>
      </c>
    </row>
    <row r="46" spans="1:2" x14ac:dyDescent="0.25">
      <c r="A46" s="7" t="s">
        <v>45</v>
      </c>
      <c r="B46" s="8">
        <v>0.4</v>
      </c>
    </row>
    <row r="47" spans="1:2" x14ac:dyDescent="0.25">
      <c r="A47" s="7" t="s">
        <v>46</v>
      </c>
      <c r="B47" s="8">
        <v>0.2</v>
      </c>
    </row>
    <row r="48" spans="1:2" x14ac:dyDescent="0.25">
      <c r="A48" s="7" t="s">
        <v>47</v>
      </c>
      <c r="B48" s="8">
        <v>0.4</v>
      </c>
    </row>
    <row r="49" spans="1:2" x14ac:dyDescent="0.25">
      <c r="A49" s="7" t="s">
        <v>48</v>
      </c>
      <c r="B49" s="8">
        <v>0.2</v>
      </c>
    </row>
    <row r="50" spans="1:2" x14ac:dyDescent="0.25">
      <c r="A50" s="7" t="s">
        <v>49</v>
      </c>
      <c r="B50" s="8">
        <v>0.5</v>
      </c>
    </row>
    <row r="51" spans="1:2" x14ac:dyDescent="0.25">
      <c r="A51" s="7" t="s">
        <v>50</v>
      </c>
      <c r="B51" s="8">
        <v>0.30000000000000004</v>
      </c>
    </row>
    <row r="52" spans="1:2" x14ac:dyDescent="0.25">
      <c r="A52" s="7" t="s">
        <v>51</v>
      </c>
      <c r="B52" s="8">
        <v>0.6</v>
      </c>
    </row>
    <row r="53" spans="1:2" x14ac:dyDescent="0.25">
      <c r="A53" s="7" t="s">
        <v>52</v>
      </c>
      <c r="B53" s="8">
        <v>0.30000000000000004</v>
      </c>
    </row>
    <row r="54" spans="1:2" x14ac:dyDescent="0.25">
      <c r="A54" s="7" t="s">
        <v>54</v>
      </c>
      <c r="B54" s="8">
        <v>0.4</v>
      </c>
    </row>
    <row r="55" spans="1:2" x14ac:dyDescent="0.25">
      <c r="A55" s="7" t="s">
        <v>55</v>
      </c>
      <c r="B55" s="8">
        <v>0.2</v>
      </c>
    </row>
    <row r="56" spans="1:2" x14ac:dyDescent="0.25">
      <c r="A56" s="7" t="s">
        <v>56</v>
      </c>
      <c r="B56" s="8">
        <v>0.30000000000000004</v>
      </c>
    </row>
    <row r="57" spans="1:2" x14ac:dyDescent="0.25">
      <c r="A57" s="7" t="s">
        <v>57</v>
      </c>
      <c r="B57" s="8">
        <v>0.6</v>
      </c>
    </row>
    <row r="58" spans="1:2" x14ac:dyDescent="0.25">
      <c r="A58" s="7" t="s">
        <v>58</v>
      </c>
      <c r="B58" s="8">
        <v>0.2</v>
      </c>
    </row>
    <row r="59" spans="1:2" x14ac:dyDescent="0.25">
      <c r="A59" s="7" t="s">
        <v>59</v>
      </c>
      <c r="B59" s="8">
        <v>0.2</v>
      </c>
    </row>
    <row r="60" spans="1:2" x14ac:dyDescent="0.25">
      <c r="A60" s="7" t="s">
        <v>60</v>
      </c>
      <c r="B60" s="8">
        <v>0.30000000000000004</v>
      </c>
    </row>
    <row r="61" spans="1:2" x14ac:dyDescent="0.25">
      <c r="A61" s="7" t="s">
        <v>61</v>
      </c>
      <c r="B61" s="8">
        <v>0.3</v>
      </c>
    </row>
    <row r="62" spans="1:2" x14ac:dyDescent="0.25">
      <c r="A62" s="7" t="s">
        <v>62</v>
      </c>
      <c r="B62" s="8">
        <v>0.4</v>
      </c>
    </row>
    <row r="63" spans="1:2" x14ac:dyDescent="0.25">
      <c r="A63" s="7" t="s">
        <v>63</v>
      </c>
      <c r="B63" s="8">
        <v>0.30000000000000004</v>
      </c>
    </row>
    <row r="64" spans="1:2" x14ac:dyDescent="0.25">
      <c r="A64" s="7" t="s">
        <v>64</v>
      </c>
      <c r="B64" s="8">
        <v>0.4</v>
      </c>
    </row>
    <row r="65" spans="1:2" x14ac:dyDescent="0.25">
      <c r="A65" s="7" t="s">
        <v>65</v>
      </c>
      <c r="B65" s="8">
        <v>0.3</v>
      </c>
    </row>
    <row r="66" spans="1:2" x14ac:dyDescent="0.25">
      <c r="A66" s="7" t="s">
        <v>66</v>
      </c>
      <c r="B66" s="8">
        <v>0.2</v>
      </c>
    </row>
    <row r="67" spans="1:2" x14ac:dyDescent="0.25">
      <c r="A67" s="7" t="s">
        <v>67</v>
      </c>
      <c r="B67" s="8">
        <v>0.2</v>
      </c>
    </row>
    <row r="68" spans="1:2" x14ac:dyDescent="0.25">
      <c r="A68" s="7" t="s">
        <v>68</v>
      </c>
      <c r="B68" s="8">
        <v>0.2</v>
      </c>
    </row>
    <row r="69" spans="1:2" x14ac:dyDescent="0.25">
      <c r="A69" s="7" t="s">
        <v>69</v>
      </c>
      <c r="B69" s="8">
        <v>0.4</v>
      </c>
    </row>
    <row r="70" spans="1:2" x14ac:dyDescent="0.25">
      <c r="A70" s="7" t="s">
        <v>70</v>
      </c>
      <c r="B70" s="8">
        <v>0.4</v>
      </c>
    </row>
    <row r="71" spans="1:2" x14ac:dyDescent="0.25">
      <c r="A71" s="7" t="s">
        <v>71</v>
      </c>
      <c r="B71" s="8">
        <v>0.1</v>
      </c>
    </row>
    <row r="72" spans="1:2" x14ac:dyDescent="0.25">
      <c r="A72" s="7" t="s">
        <v>72</v>
      </c>
      <c r="B72" s="8">
        <v>0.60000000000000009</v>
      </c>
    </row>
    <row r="73" spans="1:2" x14ac:dyDescent="0.25">
      <c r="A73" s="7" t="s">
        <v>73</v>
      </c>
      <c r="B73" s="8">
        <v>0.2</v>
      </c>
    </row>
    <row r="74" spans="1:2" x14ac:dyDescent="0.25">
      <c r="A74" s="7" t="s">
        <v>74</v>
      </c>
      <c r="B74" s="8">
        <v>0.1</v>
      </c>
    </row>
    <row r="75" spans="1:2" x14ac:dyDescent="0.25">
      <c r="A75" s="7" t="s">
        <v>75</v>
      </c>
      <c r="B75" s="8">
        <v>0.2</v>
      </c>
    </row>
    <row r="76" spans="1:2" x14ac:dyDescent="0.25">
      <c r="A76" s="7" t="s">
        <v>53</v>
      </c>
      <c r="B76" s="8">
        <v>0.8</v>
      </c>
    </row>
    <row r="77" spans="1:2" x14ac:dyDescent="0.25">
      <c r="A77" s="7" t="s">
        <v>76</v>
      </c>
      <c r="B77" s="8">
        <v>0.5</v>
      </c>
    </row>
    <row r="78" spans="1:2" x14ac:dyDescent="0.25">
      <c r="A78" s="7" t="s">
        <v>77</v>
      </c>
      <c r="B78" s="8">
        <v>0.2</v>
      </c>
    </row>
    <row r="79" spans="1:2" x14ac:dyDescent="0.25">
      <c r="A79" s="7" t="s">
        <v>78</v>
      </c>
      <c r="B79" s="8">
        <v>0.5</v>
      </c>
    </row>
    <row r="80" spans="1:2" x14ac:dyDescent="0.25">
      <c r="A80" s="7" t="s">
        <v>79</v>
      </c>
      <c r="B80" s="8">
        <v>0.2</v>
      </c>
    </row>
    <row r="81" spans="1:2" x14ac:dyDescent="0.25">
      <c r="A81" s="7" t="s">
        <v>80</v>
      </c>
      <c r="B81" s="8">
        <v>0.30000000000000004</v>
      </c>
    </row>
    <row r="82" spans="1:2" x14ac:dyDescent="0.25">
      <c r="A82" s="7" t="s">
        <v>81</v>
      </c>
      <c r="B82" s="8">
        <v>0.4</v>
      </c>
    </row>
    <row r="83" spans="1:2" x14ac:dyDescent="0.25">
      <c r="A83" s="7" t="s">
        <v>82</v>
      </c>
      <c r="B83" s="8">
        <v>0.4</v>
      </c>
    </row>
    <row r="84" spans="1:2" x14ac:dyDescent="0.25">
      <c r="A84" s="7" t="s">
        <v>83</v>
      </c>
      <c r="B84" s="8">
        <v>0.4</v>
      </c>
    </row>
    <row r="85" spans="1:2" x14ac:dyDescent="0.25">
      <c r="A85" s="7" t="s">
        <v>84</v>
      </c>
      <c r="B85" s="8">
        <v>0.5</v>
      </c>
    </row>
    <row r="86" spans="1:2" x14ac:dyDescent="0.25">
      <c r="A86" s="7" t="s">
        <v>85</v>
      </c>
      <c r="B86" s="8">
        <v>0.4</v>
      </c>
    </row>
    <row r="87" spans="1:2" x14ac:dyDescent="0.25">
      <c r="A87" s="7" t="s">
        <v>86</v>
      </c>
      <c r="B87" s="8">
        <v>0.4</v>
      </c>
    </row>
    <row r="88" spans="1:2" x14ac:dyDescent="0.25">
      <c r="A88" s="7" t="s">
        <v>87</v>
      </c>
      <c r="B88" s="8">
        <v>0.5</v>
      </c>
    </row>
    <row r="89" spans="1:2" x14ac:dyDescent="0.25">
      <c r="A89" s="7" t="s">
        <v>88</v>
      </c>
      <c r="B89" s="8">
        <v>1.1000000000000001</v>
      </c>
    </row>
    <row r="90" spans="1:2" x14ac:dyDescent="0.25">
      <c r="A90" s="7" t="s">
        <v>89</v>
      </c>
      <c r="B90" s="8">
        <v>0.1</v>
      </c>
    </row>
    <row r="91" spans="1:2" x14ac:dyDescent="0.25">
      <c r="A91" s="7" t="s">
        <v>90</v>
      </c>
      <c r="B91" s="8">
        <v>0.2</v>
      </c>
    </row>
    <row r="92" spans="1:2" x14ac:dyDescent="0.25">
      <c r="A92" s="7" t="s">
        <v>91</v>
      </c>
      <c r="B92" s="8">
        <v>0.30000000000000004</v>
      </c>
    </row>
    <row r="93" spans="1:2" x14ac:dyDescent="0.25">
      <c r="A93" s="7" t="s">
        <v>92</v>
      </c>
      <c r="B93" s="8">
        <v>0.4</v>
      </c>
    </row>
    <row r="94" spans="1:2" x14ac:dyDescent="0.25">
      <c r="A94" s="7" t="s">
        <v>93</v>
      </c>
      <c r="B94" s="8">
        <v>0.2</v>
      </c>
    </row>
    <row r="95" spans="1:2" x14ac:dyDescent="0.25">
      <c r="A95" s="7" t="s">
        <v>94</v>
      </c>
      <c r="B95" s="8">
        <v>0.2</v>
      </c>
    </row>
    <row r="96" spans="1:2" x14ac:dyDescent="0.25">
      <c r="A96" s="7" t="s">
        <v>95</v>
      </c>
      <c r="B96" s="8">
        <v>0.3</v>
      </c>
    </row>
    <row r="97" spans="1:2" x14ac:dyDescent="0.25">
      <c r="A97" s="7" t="s">
        <v>96</v>
      </c>
      <c r="B97" s="8">
        <v>0.6</v>
      </c>
    </row>
    <row r="98" spans="1:2" x14ac:dyDescent="0.25">
      <c r="A98" s="7" t="s">
        <v>97</v>
      </c>
      <c r="B98" s="8">
        <v>0.4</v>
      </c>
    </row>
    <row r="99" spans="1:2" x14ac:dyDescent="0.25">
      <c r="A99" s="7" t="s">
        <v>98</v>
      </c>
      <c r="B99" s="8">
        <v>0.2</v>
      </c>
    </row>
    <row r="100" spans="1:2" x14ac:dyDescent="0.25">
      <c r="A100" s="7" t="s">
        <v>99</v>
      </c>
      <c r="B100" s="8">
        <v>0.70000000000000007</v>
      </c>
    </row>
    <row r="101" spans="1:2" x14ac:dyDescent="0.25">
      <c r="A101" s="7" t="s">
        <v>100</v>
      </c>
      <c r="B101" s="8">
        <v>0.2</v>
      </c>
    </row>
    <row r="102" spans="1:2" x14ac:dyDescent="0.25">
      <c r="A102" s="7" t="s">
        <v>101</v>
      </c>
      <c r="B102" s="8">
        <v>0.30000000000000004</v>
      </c>
    </row>
    <row r="103" spans="1:2" x14ac:dyDescent="0.25">
      <c r="A103" s="7" t="s">
        <v>102</v>
      </c>
      <c r="B103" s="8">
        <v>0.1</v>
      </c>
    </row>
    <row r="104" spans="1:2" x14ac:dyDescent="0.25">
      <c r="A104" s="7" t="s">
        <v>103</v>
      </c>
      <c r="B104" s="8">
        <v>0.5</v>
      </c>
    </row>
    <row r="105" spans="1:2" x14ac:dyDescent="0.25">
      <c r="A105" s="7" t="s">
        <v>104</v>
      </c>
      <c r="B105" s="8">
        <v>0.4</v>
      </c>
    </row>
    <row r="106" spans="1:2" x14ac:dyDescent="0.25">
      <c r="A106" s="7" t="s">
        <v>105</v>
      </c>
      <c r="B106" s="8">
        <v>0.6</v>
      </c>
    </row>
    <row r="107" spans="1:2" x14ac:dyDescent="0.25">
      <c r="A107" s="7" t="s">
        <v>106</v>
      </c>
      <c r="B107" s="8">
        <v>1.6</v>
      </c>
    </row>
    <row r="108" spans="1:2" x14ac:dyDescent="0.25">
      <c r="A108" s="7" t="s">
        <v>107</v>
      </c>
      <c r="B108" s="8">
        <v>0.30000000000000004</v>
      </c>
    </row>
    <row r="109" spans="1:2" x14ac:dyDescent="0.25">
      <c r="A109" s="7" t="s">
        <v>108</v>
      </c>
      <c r="B109" s="8">
        <v>0.4</v>
      </c>
    </row>
    <row r="110" spans="1:2" x14ac:dyDescent="0.25">
      <c r="A110" s="7" t="s">
        <v>109</v>
      </c>
      <c r="B110" s="8">
        <v>0.2</v>
      </c>
    </row>
    <row r="111" spans="1:2" x14ac:dyDescent="0.25">
      <c r="A111" s="7" t="s">
        <v>110</v>
      </c>
      <c r="B111" s="8">
        <v>0.1</v>
      </c>
    </row>
    <row r="112" spans="1:2" x14ac:dyDescent="0.25">
      <c r="A112" s="7" t="s">
        <v>111</v>
      </c>
      <c r="B112" s="8">
        <v>0.1</v>
      </c>
    </row>
    <row r="113" spans="1:2" x14ac:dyDescent="0.25">
      <c r="A113" s="7" t="s">
        <v>112</v>
      </c>
      <c r="B113" s="8">
        <v>0.1</v>
      </c>
    </row>
    <row r="114" spans="1:2" x14ac:dyDescent="0.25">
      <c r="A114" s="7" t="s">
        <v>113</v>
      </c>
      <c r="B114" s="8">
        <v>0.1</v>
      </c>
    </row>
    <row r="115" spans="1:2" x14ac:dyDescent="0.25">
      <c r="A115" s="7" t="s">
        <v>114</v>
      </c>
      <c r="B115" s="8">
        <v>0.2</v>
      </c>
    </row>
    <row r="116" spans="1:2" x14ac:dyDescent="0.25">
      <c r="A116" s="7" t="s">
        <v>115</v>
      </c>
      <c r="B116" s="8">
        <v>0.4</v>
      </c>
    </row>
    <row r="117" spans="1:2" x14ac:dyDescent="0.25">
      <c r="A117" s="7" t="s">
        <v>116</v>
      </c>
      <c r="B117" s="8">
        <v>0.1</v>
      </c>
    </row>
    <row r="118" spans="1:2" x14ac:dyDescent="0.25">
      <c r="A118" s="7" t="s">
        <v>117</v>
      </c>
      <c r="B118" s="8">
        <v>0.2</v>
      </c>
    </row>
    <row r="119" spans="1:2" x14ac:dyDescent="0.25">
      <c r="A119" s="7" t="s">
        <v>118</v>
      </c>
      <c r="B119" s="8">
        <v>0.2</v>
      </c>
    </row>
    <row r="120" spans="1:2" x14ac:dyDescent="0.25">
      <c r="A120" s="7" t="s">
        <v>119</v>
      </c>
      <c r="B120" s="8">
        <v>0.6</v>
      </c>
    </row>
    <row r="121" spans="1:2" x14ac:dyDescent="0.25">
      <c r="A121" s="7" t="s">
        <v>120</v>
      </c>
      <c r="B121" s="8">
        <v>0.6</v>
      </c>
    </row>
    <row r="122" spans="1:2" x14ac:dyDescent="0.25">
      <c r="A122" s="7" t="s">
        <v>121</v>
      </c>
      <c r="B122" s="8">
        <v>1.5</v>
      </c>
    </row>
    <row r="123" spans="1:2" x14ac:dyDescent="0.25">
      <c r="A123" s="7" t="s">
        <v>122</v>
      </c>
      <c r="B123" s="8">
        <v>0.1</v>
      </c>
    </row>
    <row r="124" spans="1:2" x14ac:dyDescent="0.25">
      <c r="A124" s="7" t="s">
        <v>123</v>
      </c>
      <c r="B124" s="8">
        <v>0.8</v>
      </c>
    </row>
    <row r="125" spans="1:2" x14ac:dyDescent="0.25">
      <c r="A125" s="7" t="s">
        <v>124</v>
      </c>
      <c r="B125" s="8">
        <v>0.2</v>
      </c>
    </row>
    <row r="126" spans="1:2" x14ac:dyDescent="0.25">
      <c r="A126" s="7" t="s">
        <v>125</v>
      </c>
      <c r="B126" s="8">
        <v>0.60000000000000009</v>
      </c>
    </row>
    <row r="127" spans="1:2" x14ac:dyDescent="0.25">
      <c r="A127" s="7" t="s">
        <v>126</v>
      </c>
      <c r="B127" s="8">
        <v>0.3</v>
      </c>
    </row>
    <row r="128" spans="1:2" x14ac:dyDescent="0.25">
      <c r="A128" s="7" t="s">
        <v>127</v>
      </c>
      <c r="B128" s="8">
        <v>0.2</v>
      </c>
    </row>
    <row r="129" spans="1:2" x14ac:dyDescent="0.25">
      <c r="A129" s="7" t="s">
        <v>128</v>
      </c>
      <c r="B129" s="8">
        <v>0.2</v>
      </c>
    </row>
    <row r="130" spans="1:2" x14ac:dyDescent="0.25">
      <c r="A130" s="7" t="s">
        <v>129</v>
      </c>
      <c r="B130" s="8">
        <v>1.7</v>
      </c>
    </row>
    <row r="131" spans="1:2" x14ac:dyDescent="0.25">
      <c r="A131" s="7" t="s">
        <v>131</v>
      </c>
      <c r="B131" s="8">
        <v>0.6</v>
      </c>
    </row>
    <row r="132" spans="1:2" x14ac:dyDescent="0.25">
      <c r="A132" s="7" t="s">
        <v>130</v>
      </c>
      <c r="B132" s="8">
        <v>0.60000000000000009</v>
      </c>
    </row>
    <row r="133" spans="1:2" x14ac:dyDescent="0.25">
      <c r="A133" s="7" t="s">
        <v>132</v>
      </c>
      <c r="B133" s="8">
        <v>0.4</v>
      </c>
    </row>
    <row r="134" spans="1:2" x14ac:dyDescent="0.25">
      <c r="A134" s="7" t="s">
        <v>133</v>
      </c>
      <c r="B134" s="8">
        <v>0.4</v>
      </c>
    </row>
    <row r="135" spans="1:2" x14ac:dyDescent="0.25">
      <c r="A135" s="7" t="s">
        <v>134</v>
      </c>
      <c r="B135" s="8">
        <v>0.1</v>
      </c>
    </row>
    <row r="136" spans="1:2" x14ac:dyDescent="0.25">
      <c r="A136" s="7" t="s">
        <v>135</v>
      </c>
      <c r="B136" s="8">
        <v>0.1</v>
      </c>
    </row>
    <row r="137" spans="1:2" x14ac:dyDescent="0.25">
      <c r="A137" s="7" t="s">
        <v>136</v>
      </c>
      <c r="B137" s="8">
        <v>0.2</v>
      </c>
    </row>
    <row r="138" spans="1:2" x14ac:dyDescent="0.25">
      <c r="A138" s="7" t="s">
        <v>137</v>
      </c>
      <c r="B138" s="8">
        <v>0.5</v>
      </c>
    </row>
    <row r="139" spans="1:2" x14ac:dyDescent="0.25">
      <c r="A139" s="7" t="s">
        <v>138</v>
      </c>
      <c r="B139" s="8">
        <v>0.30000000000000004</v>
      </c>
    </row>
    <row r="140" spans="1:2" x14ac:dyDescent="0.25">
      <c r="A140" s="7" t="s">
        <v>139</v>
      </c>
      <c r="B140" s="8">
        <v>0.2</v>
      </c>
    </row>
    <row r="141" spans="1:2" x14ac:dyDescent="0.25">
      <c r="A141" s="7" t="s">
        <v>140</v>
      </c>
      <c r="B141" s="8">
        <v>0.2</v>
      </c>
    </row>
    <row r="142" spans="1:2" x14ac:dyDescent="0.25">
      <c r="A142" s="7" t="s">
        <v>141</v>
      </c>
      <c r="B142" s="8">
        <v>0.2</v>
      </c>
    </row>
    <row r="143" spans="1:2" x14ac:dyDescent="0.25">
      <c r="A143" s="7" t="s">
        <v>142</v>
      </c>
      <c r="B143" s="8">
        <v>0.2</v>
      </c>
    </row>
    <row r="144" spans="1:2" x14ac:dyDescent="0.25">
      <c r="A144" s="7" t="s">
        <v>143</v>
      </c>
      <c r="B144" s="8">
        <v>0.6</v>
      </c>
    </row>
    <row r="145" spans="1:2" x14ac:dyDescent="0.25">
      <c r="A145" s="7" t="s">
        <v>144</v>
      </c>
      <c r="B145" s="8">
        <v>1.6</v>
      </c>
    </row>
    <row r="146" spans="1:2" x14ac:dyDescent="0.25">
      <c r="A146" s="7" t="s">
        <v>145</v>
      </c>
      <c r="B146" s="8">
        <v>0.4</v>
      </c>
    </row>
    <row r="147" spans="1:2" x14ac:dyDescent="0.25">
      <c r="A147" s="7" t="s">
        <v>146</v>
      </c>
      <c r="B147" s="8">
        <v>0.5</v>
      </c>
    </row>
    <row r="148" spans="1:2" x14ac:dyDescent="0.25">
      <c r="A148" s="7" t="s">
        <v>147</v>
      </c>
      <c r="B148" s="8">
        <v>1.5000000000000002</v>
      </c>
    </row>
    <row r="149" spans="1:2" x14ac:dyDescent="0.25">
      <c r="A149" s="7" t="s">
        <v>148</v>
      </c>
      <c r="B149" s="8">
        <v>0.5</v>
      </c>
    </row>
    <row r="150" spans="1:2" x14ac:dyDescent="0.25">
      <c r="A150" s="7" t="s">
        <v>149</v>
      </c>
      <c r="B150" s="8">
        <v>0.4</v>
      </c>
    </row>
    <row r="151" spans="1:2" x14ac:dyDescent="0.25">
      <c r="A151" s="7" t="s">
        <v>150</v>
      </c>
      <c r="B151" s="8">
        <v>0.30000000000000004</v>
      </c>
    </row>
    <row r="152" spans="1:2" x14ac:dyDescent="0.25">
      <c r="A152" s="7" t="s">
        <v>151</v>
      </c>
      <c r="B152" s="8">
        <v>0.2</v>
      </c>
    </row>
    <row r="153" spans="1:2" x14ac:dyDescent="0.25">
      <c r="A153" s="7" t="s">
        <v>152</v>
      </c>
      <c r="B153" s="8">
        <v>0.2</v>
      </c>
    </row>
    <row r="154" spans="1:2" x14ac:dyDescent="0.25">
      <c r="A154" s="7" t="s">
        <v>153</v>
      </c>
      <c r="B154" s="8">
        <v>0.2</v>
      </c>
    </row>
    <row r="155" spans="1:2" x14ac:dyDescent="0.25">
      <c r="A155" s="7" t="s">
        <v>154</v>
      </c>
      <c r="B155" s="8">
        <v>0.30000000000000004</v>
      </c>
    </row>
    <row r="156" spans="1:2" x14ac:dyDescent="0.25">
      <c r="A156" s="7" t="s">
        <v>155</v>
      </c>
      <c r="B156" s="8">
        <v>0.60000000000000009</v>
      </c>
    </row>
    <row r="157" spans="1:2" x14ac:dyDescent="0.25">
      <c r="A157" s="7" t="s">
        <v>156</v>
      </c>
      <c r="B157" s="8">
        <v>0.2</v>
      </c>
    </row>
    <row r="158" spans="1:2" x14ac:dyDescent="0.25">
      <c r="A158" s="7" t="s">
        <v>157</v>
      </c>
      <c r="B158" s="8">
        <v>0.1</v>
      </c>
    </row>
    <row r="159" spans="1:2" x14ac:dyDescent="0.25">
      <c r="A159" s="7" t="s">
        <v>158</v>
      </c>
      <c r="B159" s="8">
        <v>0.4</v>
      </c>
    </row>
    <row r="160" spans="1:2" x14ac:dyDescent="0.25">
      <c r="A160" s="7" t="s">
        <v>163</v>
      </c>
      <c r="B160" s="8">
        <v>0.4</v>
      </c>
    </row>
    <row r="161" spans="1:2" x14ac:dyDescent="0.25">
      <c r="A161" s="7" t="s">
        <v>161</v>
      </c>
      <c r="B161" s="8">
        <v>0.30000000000000004</v>
      </c>
    </row>
    <row r="162" spans="1:2" x14ac:dyDescent="0.25">
      <c r="A162" s="7" t="s">
        <v>162</v>
      </c>
      <c r="B162" s="8">
        <v>0.1</v>
      </c>
    </row>
    <row r="163" spans="1:2" x14ac:dyDescent="0.25">
      <c r="A163" s="7" t="s">
        <v>164</v>
      </c>
      <c r="B163" s="8">
        <v>0.5</v>
      </c>
    </row>
    <row r="164" spans="1:2" x14ac:dyDescent="0.25">
      <c r="A164" s="7" t="s">
        <v>165</v>
      </c>
      <c r="B164" s="8">
        <v>0.4</v>
      </c>
    </row>
    <row r="165" spans="1:2" x14ac:dyDescent="0.25">
      <c r="A165" s="7" t="s">
        <v>166</v>
      </c>
      <c r="B165" s="8">
        <v>0.30000000000000004</v>
      </c>
    </row>
    <row r="166" spans="1:2" x14ac:dyDescent="0.25">
      <c r="A166" s="7" t="s">
        <v>168</v>
      </c>
      <c r="B166" s="8">
        <v>0.30000000000000004</v>
      </c>
    </row>
    <row r="167" spans="1:2" x14ac:dyDescent="0.25">
      <c r="A167" s="7" t="s">
        <v>169</v>
      </c>
      <c r="B167" s="8">
        <v>0.4</v>
      </c>
    </row>
    <row r="168" spans="1:2" x14ac:dyDescent="0.25">
      <c r="A168" s="7" t="s">
        <v>167</v>
      </c>
      <c r="B168" s="8">
        <v>0.30000000000000004</v>
      </c>
    </row>
    <row r="169" spans="1:2" x14ac:dyDescent="0.25">
      <c r="A169" s="7" t="s">
        <v>170</v>
      </c>
      <c r="B169" s="8">
        <v>0.5</v>
      </c>
    </row>
    <row r="170" spans="1:2" x14ac:dyDescent="0.25">
      <c r="A170" s="7" t="s">
        <v>159</v>
      </c>
      <c r="B170" s="8">
        <v>0.1</v>
      </c>
    </row>
    <row r="171" spans="1:2" x14ac:dyDescent="0.25">
      <c r="A171" s="7" t="s">
        <v>160</v>
      </c>
      <c r="B171" s="8">
        <v>0.4</v>
      </c>
    </row>
    <row r="172" spans="1:2" x14ac:dyDescent="0.25">
      <c r="A172" s="7" t="s">
        <v>171</v>
      </c>
      <c r="B172" s="8">
        <v>0.8</v>
      </c>
    </row>
    <row r="173" spans="1:2" x14ac:dyDescent="0.25">
      <c r="A173" s="7" t="s">
        <v>172</v>
      </c>
      <c r="B173" s="8">
        <v>0.4</v>
      </c>
    </row>
    <row r="174" spans="1:2" x14ac:dyDescent="0.25">
      <c r="A174" s="7" t="s">
        <v>173</v>
      </c>
      <c r="B174" s="8">
        <v>0.4</v>
      </c>
    </row>
    <row r="175" spans="1:2" x14ac:dyDescent="0.25">
      <c r="A175" s="7" t="s">
        <v>174</v>
      </c>
      <c r="B175" s="8">
        <v>0.2</v>
      </c>
    </row>
    <row r="176" spans="1:2" x14ac:dyDescent="0.25">
      <c r="A176" s="7" t="s">
        <v>175</v>
      </c>
      <c r="B176" s="8">
        <v>0.4</v>
      </c>
    </row>
    <row r="177" spans="1:2" x14ac:dyDescent="0.25">
      <c r="A177" s="7" t="s">
        <v>176</v>
      </c>
      <c r="B177" s="8">
        <v>0.4</v>
      </c>
    </row>
    <row r="178" spans="1:2" x14ac:dyDescent="0.25">
      <c r="A178" s="7" t="s">
        <v>177</v>
      </c>
      <c r="B178" s="8">
        <v>0.7</v>
      </c>
    </row>
    <row r="179" spans="1:2" x14ac:dyDescent="0.25">
      <c r="A179" s="7" t="s">
        <v>178</v>
      </c>
      <c r="B179" s="8">
        <v>0.4</v>
      </c>
    </row>
    <row r="180" spans="1:2" x14ac:dyDescent="0.25">
      <c r="A180" s="7" t="s">
        <v>179</v>
      </c>
      <c r="B180" s="8">
        <v>0.1</v>
      </c>
    </row>
    <row r="181" spans="1:2" x14ac:dyDescent="0.25">
      <c r="A181" s="7" t="s">
        <v>180</v>
      </c>
      <c r="B181" s="8">
        <v>0.1</v>
      </c>
    </row>
    <row r="182" spans="1:2" x14ac:dyDescent="0.25">
      <c r="A182" s="7" t="s">
        <v>181</v>
      </c>
      <c r="B182" s="8">
        <v>0.2</v>
      </c>
    </row>
    <row r="183" spans="1:2" x14ac:dyDescent="0.25">
      <c r="A183" s="7" t="s">
        <v>182</v>
      </c>
      <c r="B183" s="8">
        <v>0.2</v>
      </c>
    </row>
    <row r="184" spans="1:2" x14ac:dyDescent="0.25">
      <c r="A184" s="7" t="s">
        <v>183</v>
      </c>
      <c r="B184" s="8">
        <v>0.2</v>
      </c>
    </row>
    <row r="185" spans="1:2" x14ac:dyDescent="0.25">
      <c r="A185" s="7" t="s">
        <v>184</v>
      </c>
      <c r="B185" s="8">
        <v>0.5</v>
      </c>
    </row>
    <row r="186" spans="1:2" x14ac:dyDescent="0.25">
      <c r="A186" s="7" t="s">
        <v>185</v>
      </c>
      <c r="B186" s="8">
        <v>0.5</v>
      </c>
    </row>
    <row r="187" spans="1:2" x14ac:dyDescent="0.25">
      <c r="A187" s="7" t="s">
        <v>186</v>
      </c>
      <c r="B187" s="8">
        <v>0.1</v>
      </c>
    </row>
    <row r="188" spans="1:2" x14ac:dyDescent="0.25">
      <c r="A188" s="7" t="s">
        <v>187</v>
      </c>
      <c r="B188" s="8">
        <v>0.4</v>
      </c>
    </row>
    <row r="189" spans="1:2" x14ac:dyDescent="0.25">
      <c r="A189" s="7" t="s">
        <v>188</v>
      </c>
      <c r="B189" s="8">
        <v>0.4</v>
      </c>
    </row>
    <row r="190" spans="1:2" x14ac:dyDescent="0.25">
      <c r="A190" s="7" t="s">
        <v>189</v>
      </c>
      <c r="B190" s="8">
        <v>0.1</v>
      </c>
    </row>
    <row r="191" spans="1:2" x14ac:dyDescent="0.25">
      <c r="A191" s="7" t="s">
        <v>190</v>
      </c>
      <c r="B191" s="8">
        <v>0.2</v>
      </c>
    </row>
    <row r="192" spans="1:2" x14ac:dyDescent="0.25">
      <c r="A192" s="7" t="s">
        <v>191</v>
      </c>
      <c r="B192" s="8">
        <v>0.3</v>
      </c>
    </row>
    <row r="193" spans="1:2" x14ac:dyDescent="0.25">
      <c r="A193" s="7" t="s">
        <v>192</v>
      </c>
      <c r="B193" s="8">
        <v>0.79999999999999993</v>
      </c>
    </row>
    <row r="194" spans="1:2" x14ac:dyDescent="0.25">
      <c r="A194" s="7" t="s">
        <v>193</v>
      </c>
      <c r="B194" s="8">
        <v>0.1</v>
      </c>
    </row>
    <row r="195" spans="1:2" x14ac:dyDescent="0.25">
      <c r="A195" s="7" t="s">
        <v>194</v>
      </c>
      <c r="B195" s="8">
        <v>0.7</v>
      </c>
    </row>
    <row r="196" spans="1:2" x14ac:dyDescent="0.25">
      <c r="A196" s="7" t="s">
        <v>195</v>
      </c>
      <c r="B196" s="8">
        <v>0.30000000000000004</v>
      </c>
    </row>
    <row r="197" spans="1:2" x14ac:dyDescent="0.25">
      <c r="A197" s="7" t="s">
        <v>196</v>
      </c>
      <c r="B197" s="8">
        <v>0.30000000000000004</v>
      </c>
    </row>
    <row r="198" spans="1:2" x14ac:dyDescent="0.25">
      <c r="A198" s="7" t="s">
        <v>197</v>
      </c>
      <c r="B198" s="8">
        <v>0.4</v>
      </c>
    </row>
    <row r="199" spans="1:2" x14ac:dyDescent="0.25">
      <c r="A199" s="7" t="s">
        <v>198</v>
      </c>
      <c r="B199" s="8">
        <v>0.2</v>
      </c>
    </row>
    <row r="200" spans="1:2" x14ac:dyDescent="0.25">
      <c r="A200" s="7" t="s">
        <v>199</v>
      </c>
      <c r="B200" s="8">
        <v>0.6</v>
      </c>
    </row>
    <row r="201" spans="1:2" x14ac:dyDescent="0.25">
      <c r="A201" s="7" t="s">
        <v>200</v>
      </c>
      <c r="B201" s="8">
        <v>0.5</v>
      </c>
    </row>
    <row r="202" spans="1:2" x14ac:dyDescent="0.25">
      <c r="A202" s="7" t="s">
        <v>201</v>
      </c>
      <c r="B202" s="8">
        <v>0.4</v>
      </c>
    </row>
    <row r="203" spans="1:2" x14ac:dyDescent="0.25">
      <c r="A203" s="7" t="s">
        <v>202</v>
      </c>
      <c r="B203" s="8">
        <v>0.1</v>
      </c>
    </row>
    <row r="204" spans="1:2" x14ac:dyDescent="0.25">
      <c r="A204" s="7" t="s">
        <v>203</v>
      </c>
      <c r="B204" s="8">
        <v>0.5</v>
      </c>
    </row>
    <row r="205" spans="1:2" x14ac:dyDescent="0.25">
      <c r="A205" s="7" t="s">
        <v>204</v>
      </c>
      <c r="B205" s="8">
        <v>0.60000000000000009</v>
      </c>
    </row>
    <row r="206" spans="1:2" x14ac:dyDescent="0.25">
      <c r="A206" s="7" t="s">
        <v>205</v>
      </c>
      <c r="B206" s="8">
        <v>0.5</v>
      </c>
    </row>
    <row r="207" spans="1:2" x14ac:dyDescent="0.25">
      <c r="A207" s="7" t="s">
        <v>206</v>
      </c>
      <c r="B207" s="8">
        <v>0.1</v>
      </c>
    </row>
    <row r="208" spans="1:2" x14ac:dyDescent="0.25">
      <c r="A208" s="7" t="s">
        <v>207</v>
      </c>
      <c r="B208" s="8">
        <v>0.30000000000000004</v>
      </c>
    </row>
    <row r="209" spans="1:2" x14ac:dyDescent="0.25">
      <c r="A209" s="7" t="s">
        <v>208</v>
      </c>
      <c r="B209" s="8">
        <v>0.5</v>
      </c>
    </row>
    <row r="210" spans="1:2" x14ac:dyDescent="0.25">
      <c r="A210" s="7" t="s">
        <v>209</v>
      </c>
      <c r="B210" s="8">
        <v>0.4</v>
      </c>
    </row>
    <row r="211" spans="1:2" x14ac:dyDescent="0.25">
      <c r="A211" s="7" t="s">
        <v>210</v>
      </c>
      <c r="B211" s="8">
        <v>0.7</v>
      </c>
    </row>
    <row r="212" spans="1:2" x14ac:dyDescent="0.25">
      <c r="A212" s="7" t="s">
        <v>211</v>
      </c>
      <c r="B212" s="8">
        <v>0.79999999999999993</v>
      </c>
    </row>
    <row r="213" spans="1:2" x14ac:dyDescent="0.25">
      <c r="A213" s="7" t="s">
        <v>212</v>
      </c>
      <c r="B213" s="8">
        <v>0.30000000000000004</v>
      </c>
    </row>
    <row r="214" spans="1:2" x14ac:dyDescent="0.25">
      <c r="A214" s="7" t="s">
        <v>213</v>
      </c>
      <c r="B214" s="8">
        <v>0.2</v>
      </c>
    </row>
    <row r="215" spans="1:2" x14ac:dyDescent="0.25">
      <c r="A215" s="7" t="s">
        <v>214</v>
      </c>
      <c r="B215" s="8">
        <v>0.1</v>
      </c>
    </row>
    <row r="216" spans="1:2" x14ac:dyDescent="0.25">
      <c r="A216" s="7" t="s">
        <v>215</v>
      </c>
      <c r="B216" s="8">
        <v>0.4</v>
      </c>
    </row>
    <row r="217" spans="1:2" x14ac:dyDescent="0.25">
      <c r="A217" s="7" t="s">
        <v>216</v>
      </c>
      <c r="B217" s="8">
        <v>1.2999999999999998</v>
      </c>
    </row>
    <row r="218" spans="1:2" x14ac:dyDescent="0.25">
      <c r="A218" s="7" t="s">
        <v>217</v>
      </c>
      <c r="B218" s="8">
        <v>1.2</v>
      </c>
    </row>
    <row r="219" spans="1:2" x14ac:dyDescent="0.25">
      <c r="A219" s="7" t="s">
        <v>218</v>
      </c>
      <c r="B219" s="8">
        <v>0.9</v>
      </c>
    </row>
    <row r="220" spans="1:2" x14ac:dyDescent="0.25">
      <c r="A220" s="7" t="s">
        <v>219</v>
      </c>
      <c r="B220" s="8">
        <v>0.4</v>
      </c>
    </row>
    <row r="221" spans="1:2" x14ac:dyDescent="0.25">
      <c r="A221" s="7" t="s">
        <v>220</v>
      </c>
      <c r="B221" s="8">
        <v>0.4</v>
      </c>
    </row>
    <row r="222" spans="1:2" x14ac:dyDescent="0.25">
      <c r="A222" s="7" t="s">
        <v>221</v>
      </c>
      <c r="B222" s="8">
        <v>0.1</v>
      </c>
    </row>
    <row r="223" spans="1:2" x14ac:dyDescent="0.25">
      <c r="A223" s="7" t="s">
        <v>222</v>
      </c>
      <c r="B223" s="8">
        <v>0.4</v>
      </c>
    </row>
    <row r="224" spans="1:2" x14ac:dyDescent="0.25">
      <c r="A224" s="7" t="s">
        <v>223</v>
      </c>
      <c r="B224" s="8">
        <v>0.1</v>
      </c>
    </row>
    <row r="225" spans="1:2" x14ac:dyDescent="0.25">
      <c r="A225" s="7" t="s">
        <v>224</v>
      </c>
      <c r="B225" s="8">
        <v>0.1</v>
      </c>
    </row>
    <row r="226" spans="1:2" x14ac:dyDescent="0.25">
      <c r="A226" s="7" t="s">
        <v>225</v>
      </c>
      <c r="B226" s="8">
        <v>0.90000000000000013</v>
      </c>
    </row>
    <row r="227" spans="1:2" x14ac:dyDescent="0.25">
      <c r="A227" s="7" t="s">
        <v>226</v>
      </c>
      <c r="B227" s="8">
        <v>1.2</v>
      </c>
    </row>
    <row r="228" spans="1:2" x14ac:dyDescent="0.25">
      <c r="A228" s="7" t="s">
        <v>227</v>
      </c>
      <c r="B228" s="8">
        <v>0.2</v>
      </c>
    </row>
    <row r="229" spans="1:2" x14ac:dyDescent="0.25">
      <c r="A229" s="7" t="s">
        <v>228</v>
      </c>
      <c r="B229" s="8">
        <v>0.6</v>
      </c>
    </row>
    <row r="230" spans="1:2" x14ac:dyDescent="0.25">
      <c r="A230" s="7" t="s">
        <v>229</v>
      </c>
      <c r="B230" s="8">
        <v>0.1</v>
      </c>
    </row>
    <row r="231" spans="1:2" x14ac:dyDescent="0.25">
      <c r="A231" s="7" t="s">
        <v>230</v>
      </c>
      <c r="B231" s="8">
        <v>0.6</v>
      </c>
    </row>
    <row r="232" spans="1:2" x14ac:dyDescent="0.25">
      <c r="A232" s="7" t="s">
        <v>231</v>
      </c>
      <c r="B232" s="8">
        <v>2</v>
      </c>
    </row>
    <row r="233" spans="1:2" x14ac:dyDescent="0.25">
      <c r="A233" s="7" t="s">
        <v>232</v>
      </c>
      <c r="B233" s="8">
        <v>0.60000000000000009</v>
      </c>
    </row>
    <row r="234" spans="1:2" x14ac:dyDescent="0.25">
      <c r="A234" s="7" t="s">
        <v>233</v>
      </c>
      <c r="B234" s="8">
        <v>0.5</v>
      </c>
    </row>
    <row r="235" spans="1:2" x14ac:dyDescent="0.25">
      <c r="A235" s="7" t="s">
        <v>234</v>
      </c>
      <c r="B235" s="8">
        <v>0.30000000000000004</v>
      </c>
    </row>
    <row r="236" spans="1:2" x14ac:dyDescent="0.25">
      <c r="A236" s="7" t="s">
        <v>235</v>
      </c>
      <c r="B236" s="8">
        <v>0.5</v>
      </c>
    </row>
    <row r="237" spans="1:2" x14ac:dyDescent="0.25">
      <c r="A237" s="7" t="s">
        <v>236</v>
      </c>
      <c r="B237" s="8">
        <v>0.7</v>
      </c>
    </row>
    <row r="238" spans="1:2" x14ac:dyDescent="0.25">
      <c r="A238" s="7" t="s">
        <v>237</v>
      </c>
      <c r="B238" s="8">
        <v>0.30000000000000004</v>
      </c>
    </row>
    <row r="239" spans="1:2" x14ac:dyDescent="0.25">
      <c r="A239" s="7" t="s">
        <v>239</v>
      </c>
      <c r="B239" s="8">
        <v>0.1</v>
      </c>
    </row>
    <row r="240" spans="1:2" x14ac:dyDescent="0.25">
      <c r="A240" s="7" t="s">
        <v>238</v>
      </c>
      <c r="B240" s="8">
        <v>0.70000000000000007</v>
      </c>
    </row>
    <row r="241" spans="1:2" x14ac:dyDescent="0.25">
      <c r="A241" s="7" t="s">
        <v>240</v>
      </c>
      <c r="B241" s="8">
        <v>0.6</v>
      </c>
    </row>
    <row r="242" spans="1:2" x14ac:dyDescent="0.25">
      <c r="A242" s="7" t="s">
        <v>241</v>
      </c>
      <c r="B242" s="8">
        <v>1.1000000000000001</v>
      </c>
    </row>
    <row r="243" spans="1:2" x14ac:dyDescent="0.25">
      <c r="A243" s="7" t="s">
        <v>242</v>
      </c>
      <c r="B243" s="8">
        <v>0.8</v>
      </c>
    </row>
    <row r="244" spans="1:2" x14ac:dyDescent="0.25">
      <c r="A244" s="7" t="s">
        <v>243</v>
      </c>
      <c r="B244" s="8">
        <v>0.1</v>
      </c>
    </row>
    <row r="245" spans="1:2" x14ac:dyDescent="0.25">
      <c r="A245" s="7" t="s">
        <v>245</v>
      </c>
      <c r="B245" s="8">
        <v>0.4</v>
      </c>
    </row>
    <row r="246" spans="1:2" x14ac:dyDescent="0.25">
      <c r="A246" s="7" t="s">
        <v>244</v>
      </c>
      <c r="B246" s="8">
        <v>0.4</v>
      </c>
    </row>
    <row r="247" spans="1:2" x14ac:dyDescent="0.25">
      <c r="A247" s="7" t="s">
        <v>246</v>
      </c>
      <c r="B247" s="8">
        <v>0.60000000000000009</v>
      </c>
    </row>
    <row r="248" spans="1:2" x14ac:dyDescent="0.25">
      <c r="A248" s="7" t="s">
        <v>247</v>
      </c>
      <c r="B248" s="8">
        <v>0.4</v>
      </c>
    </row>
    <row r="249" spans="1:2" x14ac:dyDescent="0.25">
      <c r="A249" s="7" t="s">
        <v>248</v>
      </c>
      <c r="B249" s="8">
        <v>0.9</v>
      </c>
    </row>
    <row r="250" spans="1:2" x14ac:dyDescent="0.25">
      <c r="A250" s="7" t="s">
        <v>249</v>
      </c>
      <c r="B250" s="8">
        <v>0.4</v>
      </c>
    </row>
    <row r="251" spans="1:2" x14ac:dyDescent="0.25">
      <c r="A251" s="7" t="s">
        <v>250</v>
      </c>
      <c r="B251" s="8">
        <v>0.2</v>
      </c>
    </row>
    <row r="252" spans="1:2" x14ac:dyDescent="0.25">
      <c r="A252" s="7" t="s">
        <v>251</v>
      </c>
      <c r="B252" s="8">
        <v>0.7</v>
      </c>
    </row>
    <row r="253" spans="1:2" x14ac:dyDescent="0.25">
      <c r="A253" s="7" t="s">
        <v>252</v>
      </c>
      <c r="B253" s="8">
        <v>0.4</v>
      </c>
    </row>
    <row r="254" spans="1:2" x14ac:dyDescent="0.25">
      <c r="A254" s="7" t="s">
        <v>253</v>
      </c>
      <c r="B254" s="8">
        <v>0.4</v>
      </c>
    </row>
    <row r="255" spans="1:2" x14ac:dyDescent="0.25">
      <c r="A255" s="7" t="s">
        <v>254</v>
      </c>
      <c r="B255" s="8">
        <v>0.2</v>
      </c>
    </row>
    <row r="256" spans="1:2" x14ac:dyDescent="0.25">
      <c r="A256" s="7" t="s">
        <v>255</v>
      </c>
      <c r="B256" s="8">
        <v>0.4</v>
      </c>
    </row>
    <row r="257" spans="1:2" x14ac:dyDescent="0.25">
      <c r="A257" s="7" t="s">
        <v>256</v>
      </c>
      <c r="B257" s="8">
        <v>0.4</v>
      </c>
    </row>
    <row r="258" spans="1:2" x14ac:dyDescent="0.25">
      <c r="A258" s="7" t="s">
        <v>257</v>
      </c>
      <c r="B258" s="8">
        <v>0.5</v>
      </c>
    </row>
    <row r="259" spans="1:2" x14ac:dyDescent="0.25">
      <c r="A259" s="7" t="s">
        <v>258</v>
      </c>
      <c r="B259" s="8">
        <v>0.5</v>
      </c>
    </row>
    <row r="260" spans="1:2" x14ac:dyDescent="0.25">
      <c r="A260" s="7" t="s">
        <v>259</v>
      </c>
      <c r="B260" s="8">
        <v>0.4</v>
      </c>
    </row>
    <row r="261" spans="1:2" x14ac:dyDescent="0.25">
      <c r="A261" s="7" t="s">
        <v>260</v>
      </c>
      <c r="B261" s="8">
        <v>0.7</v>
      </c>
    </row>
    <row r="262" spans="1:2" x14ac:dyDescent="0.25">
      <c r="A262" s="7" t="s">
        <v>261</v>
      </c>
      <c r="B262" s="8">
        <v>0.4</v>
      </c>
    </row>
    <row r="263" spans="1:2" x14ac:dyDescent="0.25">
      <c r="A263" s="7" t="s">
        <v>262</v>
      </c>
      <c r="B263" s="8">
        <v>0.4</v>
      </c>
    </row>
    <row r="264" spans="1:2" x14ac:dyDescent="0.25">
      <c r="A264" s="7" t="s">
        <v>263</v>
      </c>
      <c r="B264" s="8">
        <v>0.5</v>
      </c>
    </row>
    <row r="265" spans="1:2" x14ac:dyDescent="0.25">
      <c r="A265" s="7" t="s">
        <v>264</v>
      </c>
      <c r="B265" s="8">
        <v>0.1</v>
      </c>
    </row>
    <row r="266" spans="1:2" x14ac:dyDescent="0.25">
      <c r="A266" s="7" t="s">
        <v>265</v>
      </c>
      <c r="B266" s="8">
        <v>0.4</v>
      </c>
    </row>
    <row r="267" spans="1:2" x14ac:dyDescent="0.25">
      <c r="A267" s="7" t="s">
        <v>266</v>
      </c>
      <c r="B267" s="8">
        <v>0.4</v>
      </c>
    </row>
    <row r="268" spans="1:2" x14ac:dyDescent="0.25">
      <c r="A268" s="7" t="s">
        <v>267</v>
      </c>
      <c r="B268" s="8">
        <v>0.30000000000000004</v>
      </c>
    </row>
    <row r="269" spans="1:2" x14ac:dyDescent="0.25">
      <c r="A269" s="7" t="s">
        <v>268</v>
      </c>
      <c r="B269" s="8">
        <v>0.2</v>
      </c>
    </row>
    <row r="270" spans="1:2" x14ac:dyDescent="0.25">
      <c r="A270" s="7" t="s">
        <v>269</v>
      </c>
      <c r="B270" s="8">
        <v>0.2</v>
      </c>
    </row>
    <row r="271" spans="1:2" x14ac:dyDescent="0.25">
      <c r="A271" s="7" t="s">
        <v>270</v>
      </c>
      <c r="B271" s="8">
        <v>0.1</v>
      </c>
    </row>
    <row r="272" spans="1:2" x14ac:dyDescent="0.25">
      <c r="A272" s="7" t="s">
        <v>271</v>
      </c>
      <c r="B272" s="8">
        <v>0.1</v>
      </c>
    </row>
    <row r="273" spans="1:2" x14ac:dyDescent="0.25">
      <c r="A273" s="7" t="s">
        <v>272</v>
      </c>
      <c r="B273" s="8">
        <v>0.30000000000000004</v>
      </c>
    </row>
    <row r="274" spans="1:2" x14ac:dyDescent="0.25">
      <c r="A274" s="7" t="s">
        <v>273</v>
      </c>
      <c r="B274" s="8">
        <v>0.30000000000000004</v>
      </c>
    </row>
    <row r="275" spans="1:2" x14ac:dyDescent="0.25">
      <c r="A275" s="7" t="s">
        <v>274</v>
      </c>
      <c r="B275" s="8">
        <v>0.1</v>
      </c>
    </row>
    <row r="276" spans="1:2" x14ac:dyDescent="0.25">
      <c r="A276" s="7" t="s">
        <v>275</v>
      </c>
      <c r="B276" s="8">
        <v>0.2</v>
      </c>
    </row>
    <row r="277" spans="1:2" x14ac:dyDescent="0.25">
      <c r="A277" s="7" t="s">
        <v>276</v>
      </c>
      <c r="B277" s="8">
        <v>0.30000000000000004</v>
      </c>
    </row>
    <row r="278" spans="1:2" x14ac:dyDescent="0.25">
      <c r="A278" s="7" t="s">
        <v>277</v>
      </c>
      <c r="B278" s="8">
        <v>0.2</v>
      </c>
    </row>
    <row r="279" spans="1:2" x14ac:dyDescent="0.25">
      <c r="A279" s="7" t="s">
        <v>278</v>
      </c>
      <c r="B279" s="8">
        <v>0.70000000000000007</v>
      </c>
    </row>
    <row r="280" spans="1:2" x14ac:dyDescent="0.25">
      <c r="A280" s="7" t="s">
        <v>279</v>
      </c>
      <c r="B280" s="8">
        <v>0.2</v>
      </c>
    </row>
    <row r="281" spans="1:2" x14ac:dyDescent="0.25">
      <c r="A281" s="7" t="s">
        <v>280</v>
      </c>
      <c r="B281" s="8">
        <v>0.1</v>
      </c>
    </row>
    <row r="282" spans="1:2" x14ac:dyDescent="0.25">
      <c r="A282" s="7" t="s">
        <v>281</v>
      </c>
      <c r="B282" s="8">
        <v>0.2</v>
      </c>
    </row>
    <row r="283" spans="1:2" x14ac:dyDescent="0.25">
      <c r="A283" s="7" t="s">
        <v>282</v>
      </c>
      <c r="B283" s="8">
        <v>0.5</v>
      </c>
    </row>
    <row r="284" spans="1:2" x14ac:dyDescent="0.25">
      <c r="A284" s="7" t="s">
        <v>283</v>
      </c>
      <c r="B284" s="8">
        <v>0.30000000000000004</v>
      </c>
    </row>
    <row r="285" spans="1:2" x14ac:dyDescent="0.25">
      <c r="A285" s="7" t="s">
        <v>284</v>
      </c>
      <c r="B285" s="8">
        <v>0.1</v>
      </c>
    </row>
    <row r="286" spans="1:2" x14ac:dyDescent="0.25">
      <c r="A286" s="7" t="s">
        <v>285</v>
      </c>
      <c r="B286" s="8">
        <v>0.2</v>
      </c>
    </row>
    <row r="287" spans="1:2" x14ac:dyDescent="0.25">
      <c r="A287" s="7" t="s">
        <v>286</v>
      </c>
      <c r="B287" s="8">
        <v>0.2</v>
      </c>
    </row>
    <row r="288" spans="1:2" x14ac:dyDescent="0.25">
      <c r="A288" s="7" t="s">
        <v>287</v>
      </c>
      <c r="B288" s="8">
        <v>1</v>
      </c>
    </row>
    <row r="289" spans="1:2" x14ac:dyDescent="0.25">
      <c r="A289" s="7" t="s">
        <v>288</v>
      </c>
      <c r="B289" s="8">
        <v>1.2000000000000002</v>
      </c>
    </row>
    <row r="290" spans="1:2" x14ac:dyDescent="0.25">
      <c r="A290" s="7" t="s">
        <v>289</v>
      </c>
      <c r="B290" s="8">
        <v>0.30000000000000004</v>
      </c>
    </row>
    <row r="291" spans="1:2" x14ac:dyDescent="0.25">
      <c r="A291" s="7" t="s">
        <v>290</v>
      </c>
      <c r="B291" s="8">
        <v>0.1</v>
      </c>
    </row>
    <row r="292" spans="1:2" x14ac:dyDescent="0.25">
      <c r="A292" s="7" t="s">
        <v>291</v>
      </c>
      <c r="B292" s="8">
        <v>0.4</v>
      </c>
    </row>
    <row r="293" spans="1:2" x14ac:dyDescent="0.25">
      <c r="A293" s="7" t="s">
        <v>292</v>
      </c>
      <c r="B293" s="8">
        <v>0.1</v>
      </c>
    </row>
    <row r="294" spans="1:2" x14ac:dyDescent="0.25">
      <c r="A294" s="7" t="s">
        <v>293</v>
      </c>
      <c r="B294" s="8">
        <v>0.6</v>
      </c>
    </row>
    <row r="295" spans="1:2" x14ac:dyDescent="0.25">
      <c r="A295" s="7" t="s">
        <v>294</v>
      </c>
      <c r="B295" s="8">
        <v>0.2</v>
      </c>
    </row>
    <row r="296" spans="1:2" x14ac:dyDescent="0.25">
      <c r="A296" s="7" t="s">
        <v>295</v>
      </c>
      <c r="B296" s="8">
        <v>0.4</v>
      </c>
    </row>
    <row r="297" spans="1:2" x14ac:dyDescent="0.25">
      <c r="A297" s="7" t="s">
        <v>296</v>
      </c>
      <c r="B297" s="8">
        <v>0.4</v>
      </c>
    </row>
    <row r="298" spans="1:2" x14ac:dyDescent="0.25">
      <c r="A298" s="7" t="s">
        <v>297</v>
      </c>
      <c r="B298" s="8">
        <v>0.4</v>
      </c>
    </row>
    <row r="299" spans="1:2" x14ac:dyDescent="0.25">
      <c r="A299" s="7" t="s">
        <v>298</v>
      </c>
      <c r="B299" s="8">
        <v>0.4</v>
      </c>
    </row>
    <row r="300" spans="1:2" x14ac:dyDescent="0.25">
      <c r="A300" s="7" t="s">
        <v>299</v>
      </c>
      <c r="B300" s="8">
        <v>0.4</v>
      </c>
    </row>
    <row r="301" spans="1:2" x14ac:dyDescent="0.25">
      <c r="A301" s="7" t="s">
        <v>300</v>
      </c>
      <c r="B301" s="8">
        <v>0.30000000000000004</v>
      </c>
    </row>
    <row r="302" spans="1:2" x14ac:dyDescent="0.25">
      <c r="A302" s="7" t="s">
        <v>301</v>
      </c>
      <c r="B302" s="8">
        <v>0.1</v>
      </c>
    </row>
    <row r="303" spans="1:2" x14ac:dyDescent="0.25">
      <c r="A303" s="7" t="s">
        <v>302</v>
      </c>
      <c r="B303" s="8">
        <v>0.1</v>
      </c>
    </row>
    <row r="304" spans="1:2" x14ac:dyDescent="0.25">
      <c r="A304" s="7" t="s">
        <v>303</v>
      </c>
      <c r="B304" s="8">
        <v>0.1</v>
      </c>
    </row>
    <row r="305" spans="1:2" x14ac:dyDescent="0.25">
      <c r="A305" s="7" t="s">
        <v>304</v>
      </c>
      <c r="B305" s="8">
        <v>0.2</v>
      </c>
    </row>
    <row r="306" spans="1:2" x14ac:dyDescent="0.25">
      <c r="A306" s="7" t="s">
        <v>305</v>
      </c>
      <c r="B306" s="8">
        <v>0.2</v>
      </c>
    </row>
    <row r="307" spans="1:2" x14ac:dyDescent="0.25">
      <c r="A307" s="7" t="s">
        <v>306</v>
      </c>
      <c r="B307" s="8">
        <v>0.30000000000000004</v>
      </c>
    </row>
    <row r="308" spans="1:2" x14ac:dyDescent="0.25">
      <c r="A308" s="7" t="s">
        <v>307</v>
      </c>
      <c r="B308" s="8">
        <v>0.30000000000000004</v>
      </c>
    </row>
    <row r="309" spans="1:2" x14ac:dyDescent="0.25">
      <c r="A309" s="7" t="s">
        <v>308</v>
      </c>
      <c r="B309" s="8">
        <v>0.30000000000000004</v>
      </c>
    </row>
    <row r="310" spans="1:2" x14ac:dyDescent="0.25">
      <c r="A310" s="7" t="s">
        <v>309</v>
      </c>
      <c r="B310" s="8">
        <v>0.30000000000000004</v>
      </c>
    </row>
    <row r="311" spans="1:2" x14ac:dyDescent="0.25">
      <c r="A311" s="7" t="s">
        <v>310</v>
      </c>
      <c r="B311" s="8">
        <v>0.5</v>
      </c>
    </row>
    <row r="312" spans="1:2" x14ac:dyDescent="0.25">
      <c r="A312" s="7" t="s">
        <v>311</v>
      </c>
      <c r="B312" s="8">
        <v>0.30000000000000004</v>
      </c>
    </row>
    <row r="313" spans="1:2" x14ac:dyDescent="0.25">
      <c r="A313" s="7" t="s">
        <v>312</v>
      </c>
      <c r="B313" s="8">
        <v>0.4</v>
      </c>
    </row>
    <row r="314" spans="1:2" x14ac:dyDescent="0.25">
      <c r="A314" s="7" t="s">
        <v>313</v>
      </c>
      <c r="B314" s="8">
        <v>1.6</v>
      </c>
    </row>
    <row r="315" spans="1:2" x14ac:dyDescent="0.25">
      <c r="A315" s="7" t="s">
        <v>314</v>
      </c>
      <c r="B315" s="8">
        <v>0.30000000000000004</v>
      </c>
    </row>
    <row r="316" spans="1:2" x14ac:dyDescent="0.25">
      <c r="A316" s="7" t="s">
        <v>315</v>
      </c>
      <c r="B316" s="8">
        <v>0.1</v>
      </c>
    </row>
    <row r="317" spans="1:2" x14ac:dyDescent="0.25">
      <c r="A317" s="7" t="s">
        <v>316</v>
      </c>
      <c r="B317" s="8">
        <v>0.30000000000000004</v>
      </c>
    </row>
    <row r="318" spans="1:2" x14ac:dyDescent="0.25">
      <c r="A318" s="7" t="s">
        <v>317</v>
      </c>
      <c r="B318" s="8">
        <v>0.30000000000000004</v>
      </c>
    </row>
    <row r="319" spans="1:2" x14ac:dyDescent="0.25">
      <c r="A319" s="7" t="s">
        <v>318</v>
      </c>
      <c r="B319" s="8">
        <v>0.1</v>
      </c>
    </row>
    <row r="320" spans="1:2" x14ac:dyDescent="0.25">
      <c r="A320" s="7" t="s">
        <v>319</v>
      </c>
      <c r="B320" s="8">
        <v>0.1</v>
      </c>
    </row>
    <row r="321" spans="1:2" x14ac:dyDescent="0.25">
      <c r="A321" s="7" t="s">
        <v>320</v>
      </c>
      <c r="B321" s="8">
        <v>0.2</v>
      </c>
    </row>
    <row r="322" spans="1:2" x14ac:dyDescent="0.25">
      <c r="A322" s="7" t="s">
        <v>321</v>
      </c>
      <c r="B322" s="8">
        <v>0.30000000000000004</v>
      </c>
    </row>
    <row r="323" spans="1:2" x14ac:dyDescent="0.25">
      <c r="A323" s="7" t="s">
        <v>322</v>
      </c>
      <c r="B323" s="8">
        <v>0.3</v>
      </c>
    </row>
    <row r="324" spans="1:2" x14ac:dyDescent="0.25">
      <c r="A324" s="7" t="s">
        <v>323</v>
      </c>
      <c r="B324" s="8">
        <v>0.2</v>
      </c>
    </row>
    <row r="325" spans="1:2" x14ac:dyDescent="0.25">
      <c r="A325" s="7" t="s">
        <v>324</v>
      </c>
      <c r="B325" s="8">
        <v>0.2</v>
      </c>
    </row>
    <row r="326" spans="1:2" x14ac:dyDescent="0.25">
      <c r="A326" s="7" t="s">
        <v>325</v>
      </c>
      <c r="B326" s="8">
        <v>0.79999999999999993</v>
      </c>
    </row>
    <row r="327" spans="1:2" x14ac:dyDescent="0.25">
      <c r="A327" s="7" t="s">
        <v>326</v>
      </c>
      <c r="B327" s="8">
        <v>0.7</v>
      </c>
    </row>
    <row r="328" spans="1:2" x14ac:dyDescent="0.25">
      <c r="A328" s="7" t="s">
        <v>327</v>
      </c>
      <c r="B328" s="8">
        <v>0.2</v>
      </c>
    </row>
    <row r="329" spans="1:2" x14ac:dyDescent="0.25">
      <c r="A329" s="7" t="s">
        <v>328</v>
      </c>
      <c r="B329" s="8">
        <v>0.4</v>
      </c>
    </row>
    <row r="330" spans="1:2" x14ac:dyDescent="0.25">
      <c r="A330" s="7" t="s">
        <v>329</v>
      </c>
      <c r="B330" s="8">
        <v>0.30000000000000004</v>
      </c>
    </row>
    <row r="331" spans="1:2" x14ac:dyDescent="0.25">
      <c r="A331" s="7" t="s">
        <v>330</v>
      </c>
      <c r="B331" s="8">
        <v>0.5</v>
      </c>
    </row>
    <row r="332" spans="1:2" x14ac:dyDescent="0.25">
      <c r="A332" s="7" t="s">
        <v>331</v>
      </c>
      <c r="B332" s="8">
        <v>0.9</v>
      </c>
    </row>
    <row r="333" spans="1:2" x14ac:dyDescent="0.25">
      <c r="A333" s="7" t="s">
        <v>332</v>
      </c>
      <c r="B333" s="8">
        <v>1.2</v>
      </c>
    </row>
    <row r="334" spans="1:2" x14ac:dyDescent="0.25">
      <c r="A334" s="7" t="s">
        <v>333</v>
      </c>
      <c r="B334" s="8">
        <v>0.7</v>
      </c>
    </row>
    <row r="335" spans="1:2" x14ac:dyDescent="0.25">
      <c r="A335" s="7" t="s">
        <v>334</v>
      </c>
      <c r="B335" s="8">
        <v>0.2</v>
      </c>
    </row>
    <row r="336" spans="1:2" x14ac:dyDescent="0.25">
      <c r="A336" s="7" t="s">
        <v>335</v>
      </c>
      <c r="B336" s="8">
        <v>0.5</v>
      </c>
    </row>
    <row r="337" spans="1:2" x14ac:dyDescent="0.25">
      <c r="A337" s="7" t="s">
        <v>336</v>
      </c>
      <c r="B337" s="8">
        <v>0.30000000000000004</v>
      </c>
    </row>
    <row r="338" spans="1:2" x14ac:dyDescent="0.25">
      <c r="A338" s="7" t="s">
        <v>337</v>
      </c>
      <c r="B338" s="8">
        <v>0.4</v>
      </c>
    </row>
    <row r="339" spans="1:2" x14ac:dyDescent="0.25">
      <c r="A339" s="7" t="s">
        <v>338</v>
      </c>
      <c r="B339" s="8">
        <v>0.2</v>
      </c>
    </row>
    <row r="340" spans="1:2" x14ac:dyDescent="0.25">
      <c r="A340" s="7" t="s">
        <v>339</v>
      </c>
      <c r="B340" s="8">
        <v>0.4</v>
      </c>
    </row>
    <row r="341" spans="1:2" x14ac:dyDescent="0.25">
      <c r="A341" s="7" t="s">
        <v>340</v>
      </c>
      <c r="B341" s="8">
        <v>0.4</v>
      </c>
    </row>
    <row r="342" spans="1:2" x14ac:dyDescent="0.25">
      <c r="A342" s="7" t="s">
        <v>341</v>
      </c>
      <c r="B342" s="8">
        <v>0.30000000000000004</v>
      </c>
    </row>
    <row r="343" spans="1:2" x14ac:dyDescent="0.25">
      <c r="A343" s="7" t="s">
        <v>342</v>
      </c>
      <c r="B343" s="8">
        <v>0.5</v>
      </c>
    </row>
    <row r="344" spans="1:2" x14ac:dyDescent="0.25">
      <c r="A344" s="7" t="s">
        <v>343</v>
      </c>
      <c r="B344" s="8">
        <v>0.5</v>
      </c>
    </row>
    <row r="345" spans="1:2" x14ac:dyDescent="0.25">
      <c r="A345" s="7" t="s">
        <v>344</v>
      </c>
      <c r="B345" s="8">
        <v>0.4</v>
      </c>
    </row>
    <row r="346" spans="1:2" x14ac:dyDescent="0.25">
      <c r="A346" s="7" t="s">
        <v>345</v>
      </c>
      <c r="B346" s="8">
        <v>0.1</v>
      </c>
    </row>
    <row r="347" spans="1:2" x14ac:dyDescent="0.25">
      <c r="A347" s="7" t="s">
        <v>346</v>
      </c>
      <c r="B347" s="8">
        <v>0.2</v>
      </c>
    </row>
    <row r="348" spans="1:2" x14ac:dyDescent="0.25">
      <c r="A348" s="7" t="s">
        <v>347</v>
      </c>
      <c r="B348" s="8">
        <v>0.4</v>
      </c>
    </row>
    <row r="349" spans="1:2" x14ac:dyDescent="0.25">
      <c r="A349" s="7" t="s">
        <v>348</v>
      </c>
      <c r="B349" s="8">
        <v>0.30000000000000004</v>
      </c>
    </row>
    <row r="350" spans="1:2" x14ac:dyDescent="0.25">
      <c r="A350" s="7" t="s">
        <v>349</v>
      </c>
      <c r="B350" s="8">
        <v>0.30000000000000004</v>
      </c>
    </row>
    <row r="351" spans="1:2" x14ac:dyDescent="0.25">
      <c r="A351" s="7" t="s">
        <v>350</v>
      </c>
      <c r="B351" s="8">
        <v>0.1</v>
      </c>
    </row>
    <row r="352" spans="1:2" x14ac:dyDescent="0.25">
      <c r="A352" s="7" t="s">
        <v>351</v>
      </c>
      <c r="B352" s="8">
        <v>0.1</v>
      </c>
    </row>
    <row r="353" spans="1:2" x14ac:dyDescent="0.25">
      <c r="A353" s="7" t="s">
        <v>352</v>
      </c>
      <c r="B353" s="8">
        <v>0.1</v>
      </c>
    </row>
    <row r="354" spans="1:2" x14ac:dyDescent="0.25">
      <c r="A354" s="7" t="s">
        <v>353</v>
      </c>
      <c r="B354" s="8">
        <v>0.30000000000000004</v>
      </c>
    </row>
    <row r="355" spans="1:2" x14ac:dyDescent="0.25">
      <c r="A355" s="7" t="s">
        <v>354</v>
      </c>
      <c r="B355" s="8">
        <v>0.2</v>
      </c>
    </row>
    <row r="356" spans="1:2" x14ac:dyDescent="0.25">
      <c r="A356" s="7" t="s">
        <v>355</v>
      </c>
      <c r="B356" s="8">
        <v>0.30000000000000004</v>
      </c>
    </row>
    <row r="357" spans="1:2" x14ac:dyDescent="0.25">
      <c r="A357" s="7" t="s">
        <v>356</v>
      </c>
      <c r="B357" s="8">
        <v>0.30000000000000004</v>
      </c>
    </row>
    <row r="358" spans="1:2" x14ac:dyDescent="0.25">
      <c r="A358" s="7" t="s">
        <v>357</v>
      </c>
      <c r="B358" s="8">
        <v>0.6</v>
      </c>
    </row>
    <row r="359" spans="1:2" x14ac:dyDescent="0.25">
      <c r="A359" s="7" t="s">
        <v>358</v>
      </c>
      <c r="B359" s="8">
        <v>0.2</v>
      </c>
    </row>
    <row r="360" spans="1:2" x14ac:dyDescent="0.25">
      <c r="A360" s="7" t="s">
        <v>359</v>
      </c>
      <c r="B360" s="8">
        <v>0.30000000000000004</v>
      </c>
    </row>
    <row r="361" spans="1:2" x14ac:dyDescent="0.25">
      <c r="A361" s="7" t="s">
        <v>360</v>
      </c>
      <c r="B361" s="8">
        <v>0.30000000000000004</v>
      </c>
    </row>
    <row r="362" spans="1:2" x14ac:dyDescent="0.25">
      <c r="A362" s="7" t="s">
        <v>361</v>
      </c>
      <c r="B362" s="8">
        <v>0.2</v>
      </c>
    </row>
    <row r="363" spans="1:2" x14ac:dyDescent="0.25">
      <c r="A363" s="7" t="s">
        <v>362</v>
      </c>
      <c r="B363" s="8">
        <v>0.4</v>
      </c>
    </row>
    <row r="364" spans="1:2" x14ac:dyDescent="0.25">
      <c r="A364" s="7" t="s">
        <v>363</v>
      </c>
      <c r="B364" s="8">
        <v>0.4</v>
      </c>
    </row>
    <row r="365" spans="1:2" x14ac:dyDescent="0.25">
      <c r="A365" s="7" t="s">
        <v>364</v>
      </c>
      <c r="B365" s="8">
        <v>0.2</v>
      </c>
    </row>
    <row r="366" spans="1:2" x14ac:dyDescent="0.25">
      <c r="A366" s="7" t="s">
        <v>365</v>
      </c>
      <c r="B366" s="8">
        <v>0.2</v>
      </c>
    </row>
    <row r="367" spans="1:2" x14ac:dyDescent="0.25">
      <c r="A367" s="7" t="s">
        <v>366</v>
      </c>
      <c r="B367" s="8">
        <v>0.1</v>
      </c>
    </row>
    <row r="368" spans="1:2" x14ac:dyDescent="0.25">
      <c r="A368" s="7" t="s">
        <v>367</v>
      </c>
      <c r="B368" s="8">
        <v>0.7</v>
      </c>
    </row>
    <row r="369" spans="1:2" x14ac:dyDescent="0.25">
      <c r="A369" s="7" t="s">
        <v>368</v>
      </c>
      <c r="B369" s="8">
        <v>0.4</v>
      </c>
    </row>
    <row r="370" spans="1:2" x14ac:dyDescent="0.25">
      <c r="A370" s="7" t="s">
        <v>369</v>
      </c>
      <c r="B370" s="8">
        <v>0.30000000000000004</v>
      </c>
    </row>
    <row r="371" spans="1:2" x14ac:dyDescent="0.25">
      <c r="A371" s="7" t="s">
        <v>370</v>
      </c>
      <c r="B371" s="8">
        <v>0.6</v>
      </c>
    </row>
    <row r="372" spans="1:2" x14ac:dyDescent="0.25">
      <c r="A372" s="7" t="s">
        <v>371</v>
      </c>
      <c r="B372" s="8">
        <v>0.30000000000000004</v>
      </c>
    </row>
    <row r="373" spans="1:2" x14ac:dyDescent="0.25">
      <c r="A373" s="7" t="s">
        <v>372</v>
      </c>
      <c r="B373" s="8">
        <v>0.30000000000000004</v>
      </c>
    </row>
    <row r="374" spans="1:2" x14ac:dyDescent="0.25">
      <c r="A374" s="7" t="s">
        <v>373</v>
      </c>
      <c r="B374" s="8">
        <v>0.4</v>
      </c>
    </row>
    <row r="375" spans="1:2" x14ac:dyDescent="0.25">
      <c r="A375" s="7" t="s">
        <v>374</v>
      </c>
      <c r="B375" s="8">
        <v>0.30000000000000004</v>
      </c>
    </row>
    <row r="376" spans="1:2" x14ac:dyDescent="0.25">
      <c r="A376" s="7" t="s">
        <v>375</v>
      </c>
      <c r="B376" s="8">
        <v>0.30000000000000004</v>
      </c>
    </row>
    <row r="377" spans="1:2" x14ac:dyDescent="0.25">
      <c r="A377" s="7" t="s">
        <v>376</v>
      </c>
      <c r="B377" s="8">
        <v>0.5</v>
      </c>
    </row>
    <row r="378" spans="1:2" x14ac:dyDescent="0.25">
      <c r="A378" s="7" t="s">
        <v>377</v>
      </c>
      <c r="B378" s="8">
        <v>0.30000000000000004</v>
      </c>
    </row>
    <row r="379" spans="1:2" x14ac:dyDescent="0.25">
      <c r="A379" s="7" t="s">
        <v>378</v>
      </c>
      <c r="B379" s="8">
        <v>0.5</v>
      </c>
    </row>
    <row r="380" spans="1:2" x14ac:dyDescent="0.25">
      <c r="A380" s="7" t="s">
        <v>379</v>
      </c>
      <c r="B380" s="8">
        <v>0.60000000000000009</v>
      </c>
    </row>
    <row r="381" spans="1:2" x14ac:dyDescent="0.25">
      <c r="A381" s="7" t="s">
        <v>380</v>
      </c>
      <c r="B381" s="8">
        <v>0.2</v>
      </c>
    </row>
    <row r="382" spans="1:2" x14ac:dyDescent="0.25">
      <c r="A382" s="7" t="s">
        <v>381</v>
      </c>
      <c r="B382" s="8">
        <v>0.30000000000000004</v>
      </c>
    </row>
    <row r="383" spans="1:2" x14ac:dyDescent="0.25">
      <c r="A383" s="7" t="s">
        <v>382</v>
      </c>
      <c r="B383" s="8">
        <v>0.30000000000000004</v>
      </c>
    </row>
    <row r="384" spans="1:2" x14ac:dyDescent="0.25">
      <c r="A384" s="7" t="s">
        <v>383</v>
      </c>
      <c r="B384" s="8">
        <v>0.2</v>
      </c>
    </row>
    <row r="385" spans="1:2" x14ac:dyDescent="0.25">
      <c r="A385" s="7" t="s">
        <v>384</v>
      </c>
      <c r="B385" s="8">
        <v>1.7999999999999998</v>
      </c>
    </row>
    <row r="386" spans="1:2" x14ac:dyDescent="0.25">
      <c r="A386" s="7" t="s">
        <v>385</v>
      </c>
      <c r="B386" s="8">
        <v>0.4</v>
      </c>
    </row>
    <row r="387" spans="1:2" x14ac:dyDescent="0.25">
      <c r="A387" s="7" t="s">
        <v>386</v>
      </c>
      <c r="B387" s="8">
        <v>0.2</v>
      </c>
    </row>
    <row r="388" spans="1:2" x14ac:dyDescent="0.25">
      <c r="A388" s="7" t="s">
        <v>387</v>
      </c>
      <c r="B388" s="8">
        <v>0.5</v>
      </c>
    </row>
    <row r="389" spans="1:2" x14ac:dyDescent="0.25">
      <c r="A389" s="7" t="s">
        <v>388</v>
      </c>
      <c r="B389" s="8">
        <v>0.4</v>
      </c>
    </row>
    <row r="390" spans="1:2" x14ac:dyDescent="0.25">
      <c r="A390" s="7" t="s">
        <v>389</v>
      </c>
      <c r="B390" s="8">
        <v>0.2</v>
      </c>
    </row>
    <row r="391" spans="1:2" x14ac:dyDescent="0.25">
      <c r="A391" s="7" t="s">
        <v>390</v>
      </c>
      <c r="B391" s="8">
        <v>1.4000000000000001</v>
      </c>
    </row>
    <row r="392" spans="1:2" x14ac:dyDescent="0.25">
      <c r="A392" s="7" t="s">
        <v>391</v>
      </c>
      <c r="B392" s="8">
        <v>0.6</v>
      </c>
    </row>
    <row r="393" spans="1:2" x14ac:dyDescent="0.25">
      <c r="A393" s="7" t="s">
        <v>392</v>
      </c>
      <c r="B393" s="8">
        <v>0.30000000000000004</v>
      </c>
    </row>
    <row r="394" spans="1:2" x14ac:dyDescent="0.25">
      <c r="A394" s="7" t="s">
        <v>393</v>
      </c>
      <c r="B394" s="8">
        <v>1.2000000000000002</v>
      </c>
    </row>
    <row r="395" spans="1:2" x14ac:dyDescent="0.25">
      <c r="A395" s="7" t="s">
        <v>394</v>
      </c>
      <c r="B395" s="8">
        <v>0.2</v>
      </c>
    </row>
    <row r="396" spans="1:2" x14ac:dyDescent="0.25">
      <c r="A396" s="7" t="s">
        <v>395</v>
      </c>
      <c r="B396" s="8">
        <v>0.30000000000000004</v>
      </c>
    </row>
    <row r="397" spans="1:2" x14ac:dyDescent="0.25">
      <c r="A397" s="7" t="s">
        <v>396</v>
      </c>
      <c r="B397" s="8">
        <v>0.6</v>
      </c>
    </row>
    <row r="398" spans="1:2" x14ac:dyDescent="0.25">
      <c r="A398" s="7" t="s">
        <v>397</v>
      </c>
      <c r="B398" s="8">
        <v>0.2</v>
      </c>
    </row>
    <row r="399" spans="1:2" x14ac:dyDescent="0.25">
      <c r="A399" s="7" t="s">
        <v>398</v>
      </c>
      <c r="B399" s="8">
        <v>0.2</v>
      </c>
    </row>
    <row r="400" spans="1:2" x14ac:dyDescent="0.25">
      <c r="A400" s="7" t="s">
        <v>399</v>
      </c>
      <c r="B400" s="8">
        <v>0.30000000000000004</v>
      </c>
    </row>
    <row r="401" spans="1:2" x14ac:dyDescent="0.25">
      <c r="A401" s="7" t="s">
        <v>400</v>
      </c>
      <c r="B401" s="8">
        <v>0.3</v>
      </c>
    </row>
    <row r="402" spans="1:2" x14ac:dyDescent="0.25">
      <c r="A402" s="7" t="s">
        <v>401</v>
      </c>
      <c r="B402" s="8">
        <v>0.4</v>
      </c>
    </row>
    <row r="403" spans="1:2" x14ac:dyDescent="0.25">
      <c r="A403" s="7" t="s">
        <v>402</v>
      </c>
      <c r="B403" s="8">
        <v>0.30000000000000004</v>
      </c>
    </row>
    <row r="404" spans="1:2" x14ac:dyDescent="0.25">
      <c r="A404" s="7" t="s">
        <v>403</v>
      </c>
      <c r="B404" s="8">
        <v>0.4</v>
      </c>
    </row>
    <row r="405" spans="1:2" x14ac:dyDescent="0.25">
      <c r="A405" s="7" t="s">
        <v>404</v>
      </c>
      <c r="B405" s="8">
        <v>0.3</v>
      </c>
    </row>
    <row r="406" spans="1:2" x14ac:dyDescent="0.25">
      <c r="A406" s="7" t="s">
        <v>405</v>
      </c>
      <c r="B406" s="8">
        <v>0.2</v>
      </c>
    </row>
    <row r="407" spans="1:2" x14ac:dyDescent="0.25">
      <c r="A407" s="7" t="s">
        <v>406</v>
      </c>
      <c r="B407" s="8">
        <v>0.2</v>
      </c>
    </row>
    <row r="408" spans="1:2" x14ac:dyDescent="0.25">
      <c r="A408" s="7" t="s">
        <v>407</v>
      </c>
      <c r="B408" s="8">
        <v>0.2</v>
      </c>
    </row>
    <row r="409" spans="1:2" x14ac:dyDescent="0.25">
      <c r="A409" s="7" t="s">
        <v>408</v>
      </c>
      <c r="B409" s="8">
        <v>0.4</v>
      </c>
    </row>
    <row r="410" spans="1:2" x14ac:dyDescent="0.25">
      <c r="A410" s="7" t="s">
        <v>409</v>
      </c>
      <c r="B410" s="8">
        <v>0.4</v>
      </c>
    </row>
    <row r="411" spans="1:2" x14ac:dyDescent="0.25">
      <c r="A411" s="7" t="s">
        <v>410</v>
      </c>
      <c r="B411" s="8">
        <v>0.1</v>
      </c>
    </row>
    <row r="412" spans="1:2" x14ac:dyDescent="0.25">
      <c r="A412" s="7" t="s">
        <v>411</v>
      </c>
      <c r="B412" s="8">
        <v>0.1</v>
      </c>
    </row>
    <row r="413" spans="1:2" x14ac:dyDescent="0.25">
      <c r="A413" s="7" t="s">
        <v>412</v>
      </c>
      <c r="B413" s="8">
        <v>0.30000000000000004</v>
      </c>
    </row>
    <row r="414" spans="1:2" x14ac:dyDescent="0.25">
      <c r="A414" s="7" t="s">
        <v>413</v>
      </c>
      <c r="B414" s="8">
        <v>0.2</v>
      </c>
    </row>
    <row r="415" spans="1:2" x14ac:dyDescent="0.25">
      <c r="A415" s="7" t="s">
        <v>414</v>
      </c>
      <c r="B415" s="8">
        <v>0.2</v>
      </c>
    </row>
    <row r="416" spans="1:2" x14ac:dyDescent="0.25">
      <c r="A416" s="7" t="s">
        <v>415</v>
      </c>
      <c r="B416" s="8">
        <v>0.1</v>
      </c>
    </row>
    <row r="417" spans="1:2" x14ac:dyDescent="0.25">
      <c r="A417" s="7" t="s">
        <v>416</v>
      </c>
      <c r="B417" s="8">
        <v>0.2</v>
      </c>
    </row>
    <row r="418" spans="1:2" x14ac:dyDescent="0.25">
      <c r="A418" s="7" t="s">
        <v>417</v>
      </c>
      <c r="B418" s="8">
        <v>0.5</v>
      </c>
    </row>
    <row r="419" spans="1:2" x14ac:dyDescent="0.25">
      <c r="A419" s="7" t="s">
        <v>418</v>
      </c>
      <c r="B419" s="8">
        <v>0.2</v>
      </c>
    </row>
    <row r="420" spans="1:2" x14ac:dyDescent="0.25">
      <c r="A420" s="7" t="s">
        <v>419</v>
      </c>
      <c r="B420" s="8">
        <v>0.5</v>
      </c>
    </row>
    <row r="421" spans="1:2" x14ac:dyDescent="0.25">
      <c r="A421" s="7" t="s">
        <v>9</v>
      </c>
      <c r="B421" s="8">
        <v>0.30000000000000004</v>
      </c>
    </row>
    <row r="422" spans="1:2" x14ac:dyDescent="0.25">
      <c r="A422" s="7" t="s">
        <v>420</v>
      </c>
      <c r="B422" s="8">
        <v>0.2</v>
      </c>
    </row>
    <row r="423" spans="1:2" x14ac:dyDescent="0.25">
      <c r="A423" s="7" t="s">
        <v>421</v>
      </c>
      <c r="B423" s="8">
        <v>0.30000000000000004</v>
      </c>
    </row>
    <row r="424" spans="1:2" x14ac:dyDescent="0.25">
      <c r="A424" s="7" t="s">
        <v>422</v>
      </c>
      <c r="B424" s="8">
        <v>0.4</v>
      </c>
    </row>
    <row r="425" spans="1:2" x14ac:dyDescent="0.25">
      <c r="A425" s="7" t="s">
        <v>423</v>
      </c>
      <c r="B425" s="8">
        <v>0.4</v>
      </c>
    </row>
    <row r="426" spans="1:2" x14ac:dyDescent="0.25">
      <c r="A426" s="7" t="s">
        <v>428</v>
      </c>
      <c r="B426" s="8">
        <v>165.40000000000009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2"/>
  <sheetViews>
    <sheetView tabSelected="1" workbookViewId="0">
      <selection activeCell="B2" sqref="B2"/>
    </sheetView>
  </sheetViews>
  <sheetFormatPr defaultRowHeight="15" x14ac:dyDescent="0.25"/>
  <cols>
    <col min="1" max="1" width="64.85546875" customWidth="1"/>
    <col min="2" max="2" width="57.28515625" bestFit="1" customWidth="1"/>
    <col min="5" max="5" width="59.42578125" customWidth="1"/>
    <col min="6" max="6" width="26" customWidth="1"/>
  </cols>
  <sheetData>
    <row r="1" spans="1:6" ht="48.75" customHeight="1" x14ac:dyDescent="0.25">
      <c r="A1" s="2" t="s">
        <v>425</v>
      </c>
      <c r="E1" s="2" t="s">
        <v>426</v>
      </c>
      <c r="F1" s="4" t="s">
        <v>424</v>
      </c>
    </row>
    <row r="2" spans="1:6" x14ac:dyDescent="0.25">
      <c r="A2" s="1" t="s">
        <v>29</v>
      </c>
      <c r="B2" t="str">
        <f>IF(ISNA(MATCH(A2,$E$2:$E$22,)),"",A2)</f>
        <v>КМ Венец маховика (СUMMINS)  (173 з.)</v>
      </c>
      <c r="C2">
        <f>IF(B2="","",VLOOKUP(B2,$E$2:$F$22,2,0))</f>
        <v>0.1</v>
      </c>
      <c r="E2" s="3" t="s">
        <v>45</v>
      </c>
      <c r="F2" s="5">
        <v>0.6</v>
      </c>
    </row>
    <row r="3" spans="1:6" x14ac:dyDescent="0.25">
      <c r="A3" s="1" t="s">
        <v>30</v>
      </c>
      <c r="B3" t="str">
        <f t="shared" ref="B3:B20" si="0">IF(ISNA(MATCH(A3,$E$2:$E$22,)),"",A3)</f>
        <v/>
      </c>
      <c r="C3" t="str">
        <f t="shared" ref="C3:C20" si="1">IF(B3="","",VLOOKUP(B3,$E$2:$F$22,2,0))</f>
        <v/>
      </c>
      <c r="E3" s="3" t="s">
        <v>34</v>
      </c>
      <c r="F3" s="5">
        <v>0.5</v>
      </c>
    </row>
    <row r="4" spans="1:6" x14ac:dyDescent="0.25">
      <c r="A4" s="1" t="s">
        <v>31</v>
      </c>
      <c r="B4" t="str">
        <f t="shared" si="0"/>
        <v>КМ Винт форсунки</v>
      </c>
      <c r="C4">
        <f t="shared" si="1"/>
        <v>0.4</v>
      </c>
      <c r="E4" s="3"/>
      <c r="F4" s="5">
        <v>0.5</v>
      </c>
    </row>
    <row r="5" spans="1:6" x14ac:dyDescent="0.25">
      <c r="A5" s="1" t="s">
        <v>32</v>
      </c>
      <c r="B5" t="str">
        <f t="shared" si="0"/>
        <v>КМ Вкладыш коренной верхний  0,25 3929017/4938933 6isbe</v>
      </c>
      <c r="C5">
        <f t="shared" si="1"/>
        <v>0.30000000000000004</v>
      </c>
      <c r="E5" s="3"/>
      <c r="F5" s="5">
        <v>0.5</v>
      </c>
    </row>
    <row r="6" spans="1:6" ht="14.25" customHeight="1" x14ac:dyDescent="0.25">
      <c r="A6" s="1" t="s">
        <v>33</v>
      </c>
      <c r="B6" t="str">
        <f t="shared" si="0"/>
        <v/>
      </c>
      <c r="C6" t="str">
        <f t="shared" si="1"/>
        <v/>
      </c>
      <c r="E6" s="3" t="s">
        <v>36</v>
      </c>
      <c r="F6" s="5">
        <v>0.4</v>
      </c>
    </row>
    <row r="7" spans="1:6" x14ac:dyDescent="0.25">
      <c r="A7" s="1" t="s">
        <v>34</v>
      </c>
      <c r="B7" t="str">
        <f t="shared" si="0"/>
        <v>КМ Вкладыш упорный верхний  0,25  4938949 6ISBe Cummins</v>
      </c>
      <c r="C7">
        <f t="shared" si="1"/>
        <v>0.5</v>
      </c>
      <c r="E7" s="3" t="s">
        <v>31</v>
      </c>
      <c r="F7" s="5">
        <v>0.4</v>
      </c>
    </row>
    <row r="8" spans="1:6" x14ac:dyDescent="0.25">
      <c r="A8" s="1" t="s">
        <v>35</v>
      </c>
      <c r="B8" t="str">
        <f t="shared" si="0"/>
        <v/>
      </c>
      <c r="C8" t="str">
        <f t="shared" si="1"/>
        <v/>
      </c>
      <c r="E8" s="3"/>
      <c r="F8" s="5">
        <v>0.4</v>
      </c>
    </row>
    <row r="9" spans="1:6" x14ac:dyDescent="0.25">
      <c r="A9" s="1" t="s">
        <v>36</v>
      </c>
      <c r="B9" t="str">
        <f t="shared" si="0"/>
        <v>КМ Вкладыши (СUMMINS)</v>
      </c>
      <c r="C9">
        <f t="shared" si="1"/>
        <v>0.4</v>
      </c>
      <c r="E9" s="3" t="s">
        <v>44</v>
      </c>
      <c r="F9" s="5">
        <v>0.30000000000000004</v>
      </c>
    </row>
    <row r="10" spans="1:6" x14ac:dyDescent="0.25">
      <c r="A10" s="1" t="s">
        <v>36</v>
      </c>
      <c r="B10" t="str">
        <f t="shared" si="0"/>
        <v>КМ Вкладыши (СUMMINS)</v>
      </c>
      <c r="C10">
        <f t="shared" si="1"/>
        <v>0.4</v>
      </c>
      <c r="E10" s="3" t="s">
        <v>41</v>
      </c>
      <c r="F10" s="5">
        <v>0.30000000000000004</v>
      </c>
    </row>
    <row r="11" spans="1:6" x14ac:dyDescent="0.25">
      <c r="A11" s="1" t="s">
        <v>37</v>
      </c>
      <c r="B11" t="str">
        <f t="shared" si="0"/>
        <v>КМ Вкладыши шатунные верх 4932378 ISBe (СUMMINS)</v>
      </c>
      <c r="C11">
        <f t="shared" si="1"/>
        <v>0.30000000000000004</v>
      </c>
      <c r="E11" s="3" t="s">
        <v>37</v>
      </c>
      <c r="F11" s="5">
        <v>0.30000000000000004</v>
      </c>
    </row>
    <row r="12" spans="1:6" x14ac:dyDescent="0.25">
      <c r="A12" s="1" t="s">
        <v>38</v>
      </c>
      <c r="B12" t="str">
        <f t="shared" si="0"/>
        <v/>
      </c>
      <c r="C12" t="str">
        <f t="shared" si="1"/>
        <v/>
      </c>
      <c r="E12" s="3" t="s">
        <v>32</v>
      </c>
      <c r="F12" s="5">
        <v>0.30000000000000004</v>
      </c>
    </row>
    <row r="13" spans="1:6" x14ac:dyDescent="0.25">
      <c r="A13" s="1" t="s">
        <v>39</v>
      </c>
      <c r="B13" t="str">
        <f t="shared" si="0"/>
        <v>КМ Воздушный патрубок (СUMMINS)</v>
      </c>
      <c r="C13">
        <f t="shared" si="1"/>
        <v>0.1</v>
      </c>
      <c r="E13" s="3"/>
      <c r="F13" s="5">
        <v>0.30000000000000004</v>
      </c>
    </row>
    <row r="14" spans="1:6" x14ac:dyDescent="0.25">
      <c r="A14" s="1" t="s">
        <v>40</v>
      </c>
      <c r="B14" t="str">
        <f t="shared" si="0"/>
        <v>КМ Втулка распредвала (СUMMINS)</v>
      </c>
      <c r="C14">
        <f t="shared" si="1"/>
        <v>0.1</v>
      </c>
      <c r="E14" s="3" t="s">
        <v>46</v>
      </c>
      <c r="F14" s="5">
        <v>0.2</v>
      </c>
    </row>
    <row r="15" spans="1:6" x14ac:dyDescent="0.25">
      <c r="A15" s="1" t="s">
        <v>41</v>
      </c>
      <c r="B15" t="str">
        <f t="shared" si="0"/>
        <v>КМ Втулка шатуна (CUMMINS)</v>
      </c>
      <c r="C15">
        <f t="shared" si="1"/>
        <v>0.30000000000000004</v>
      </c>
      <c r="E15" s="3" t="s">
        <v>42</v>
      </c>
      <c r="F15" s="5">
        <v>0.2</v>
      </c>
    </row>
    <row r="16" spans="1:6" x14ac:dyDescent="0.25">
      <c r="A16" s="1" t="s">
        <v>42</v>
      </c>
      <c r="B16" t="str">
        <f t="shared" si="0"/>
        <v>КМ Гаситель крутильных колебаний (СUMMINS) (4991131)</v>
      </c>
      <c r="C16">
        <f t="shared" si="1"/>
        <v>0.2</v>
      </c>
      <c r="E16" s="3" t="s">
        <v>36</v>
      </c>
      <c r="F16" s="5">
        <v>0.2</v>
      </c>
    </row>
    <row r="17" spans="1:6" x14ac:dyDescent="0.25">
      <c r="A17" s="1" t="s">
        <v>43</v>
      </c>
      <c r="B17" t="str">
        <f t="shared" si="0"/>
        <v/>
      </c>
      <c r="C17" t="str">
        <f t="shared" si="1"/>
        <v/>
      </c>
      <c r="E17" s="3" t="s">
        <v>40</v>
      </c>
      <c r="F17" s="5">
        <v>0.1</v>
      </c>
    </row>
    <row r="18" spans="1:6" x14ac:dyDescent="0.25">
      <c r="A18" s="1" t="s">
        <v>44</v>
      </c>
      <c r="B18" t="str">
        <f t="shared" si="0"/>
        <v>КМ Генератор переменного тока (СUMMINS)</v>
      </c>
      <c r="C18">
        <f t="shared" si="1"/>
        <v>0.30000000000000004</v>
      </c>
      <c r="E18" s="3" t="s">
        <v>39</v>
      </c>
      <c r="F18" s="5">
        <v>0.1</v>
      </c>
    </row>
    <row r="19" spans="1:6" x14ac:dyDescent="0.25">
      <c r="A19" s="1" t="s">
        <v>45</v>
      </c>
      <c r="B19" t="str">
        <f t="shared" si="0"/>
        <v>КМ Генератор переменного тока (СUMMINS) (5259578)</v>
      </c>
      <c r="C19">
        <f t="shared" si="1"/>
        <v>0.6</v>
      </c>
      <c r="E19" s="3" t="s">
        <v>29</v>
      </c>
      <c r="F19" s="5">
        <v>0.1</v>
      </c>
    </row>
    <row r="20" spans="1:6" x14ac:dyDescent="0.25">
      <c r="A20" s="1" t="s">
        <v>46</v>
      </c>
      <c r="B20" t="str">
        <f t="shared" si="0"/>
        <v>КМ Гильза (СUMMINS)</v>
      </c>
      <c r="C20">
        <f t="shared" si="1"/>
        <v>0.2</v>
      </c>
      <c r="E20" s="3"/>
      <c r="F20" s="5">
        <v>0.1</v>
      </c>
    </row>
    <row r="21" spans="1:6" x14ac:dyDescent="0.25">
      <c r="E21" s="3" t="s">
        <v>430</v>
      </c>
      <c r="F21" s="5">
        <v>0.1</v>
      </c>
    </row>
    <row r="22" spans="1:6" x14ac:dyDescent="0.25">
      <c r="E22" s="3"/>
      <c r="F22" s="5">
        <v>0.1</v>
      </c>
    </row>
  </sheetData>
  <autoFilter ref="A1:A20">
    <sortState ref="A2:A20">
      <sortCondition ref="A1:A20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Сравнение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2015-11-13T20:22:43Z</dcterms:modified>
</cp:coreProperties>
</file>