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7" i="1"/>
  <c r="D7"/>
  <c r="E7"/>
  <c r="F7"/>
  <c r="G7"/>
</calcChain>
</file>

<file path=xl/sharedStrings.xml><?xml version="1.0" encoding="utf-8"?>
<sst xmlns="http://schemas.openxmlformats.org/spreadsheetml/2006/main" count="16" uniqueCount="15">
  <si>
    <t>6403911600</t>
  </si>
  <si>
    <t>6403999100</t>
  </si>
  <si>
    <t>6403999600</t>
  </si>
  <si>
    <t>6403999800</t>
  </si>
  <si>
    <t>Сумма</t>
  </si>
  <si>
    <t>ТНВЭД</t>
  </si>
  <si>
    <t>Описание</t>
  </si>
  <si>
    <t>Quantity, prs</t>
  </si>
  <si>
    <t>Packing, cll</t>
  </si>
  <si>
    <t>Gross weight, kg</t>
  </si>
  <si>
    <t>Net weight, kg</t>
  </si>
  <si>
    <t>Ботинки мужские закрывающие лодыжку, но не часть икры из натуральной кожи  на подошве из полиуретана</t>
  </si>
  <si>
    <t>Туфли женские  из натуральной кожи  на подошве из резины</t>
  </si>
  <si>
    <t>Полуботинки мужские  из натуральной кожи  на подошве из полиуретана/термополиуретана</t>
  </si>
  <si>
    <t>Разбивка к инвойсу №318792 от 05.11.2015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</si>
</sst>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5117038483843"/>
        <bgColor theme="4" tint="0.799951170384838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B1" sqref="B1"/>
    </sheetView>
  </sheetViews>
  <sheetFormatPr defaultRowHeight="15"/>
  <cols>
    <col min="1" max="1" width="13.5703125" style="1" customWidth="1"/>
    <col min="2" max="2" width="53" style="1" customWidth="1"/>
    <col min="3" max="16384" width="9.140625" style="1"/>
  </cols>
  <sheetData>
    <row r="1" spans="1:7">
      <c r="B1" s="1" t="s">
        <v>14</v>
      </c>
    </row>
    <row r="2" spans="1:7" ht="4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3" t="s">
        <v>4</v>
      </c>
    </row>
    <row r="3" spans="1:7" ht="45">
      <c r="A3" s="4" t="s">
        <v>0</v>
      </c>
      <c r="B3" s="4" t="s">
        <v>11</v>
      </c>
      <c r="C3" s="5">
        <v>18</v>
      </c>
      <c r="D3" s="5">
        <v>3</v>
      </c>
      <c r="E3" s="5">
        <v>26.4</v>
      </c>
      <c r="F3" s="5">
        <v>23.23</v>
      </c>
      <c r="G3" s="6">
        <v>1033.2</v>
      </c>
    </row>
    <row r="4" spans="1:7" ht="30">
      <c r="A4" s="4" t="s">
        <v>1</v>
      </c>
      <c r="B4" s="4" t="s">
        <v>12</v>
      </c>
      <c r="C4" s="5">
        <v>6</v>
      </c>
      <c r="D4" s="5">
        <v>1</v>
      </c>
      <c r="E4" s="5">
        <v>3.7</v>
      </c>
      <c r="F4" s="5">
        <v>3.26</v>
      </c>
      <c r="G4" s="6">
        <v>222</v>
      </c>
    </row>
    <row r="5" spans="1:7" ht="30">
      <c r="A5" s="4" t="s">
        <v>2</v>
      </c>
      <c r="B5" s="4" t="s">
        <v>13</v>
      </c>
      <c r="C5" s="5">
        <v>84</v>
      </c>
      <c r="D5" s="5">
        <v>14</v>
      </c>
      <c r="E5" s="5">
        <v>100</v>
      </c>
      <c r="F5" s="5">
        <v>88</v>
      </c>
      <c r="G5" s="6">
        <v>4258.8</v>
      </c>
    </row>
    <row r="6" spans="1:7" ht="30">
      <c r="A6" s="4" t="s">
        <v>3</v>
      </c>
      <c r="B6" s="4" t="s">
        <v>12</v>
      </c>
      <c r="C6" s="5">
        <v>24</v>
      </c>
      <c r="D6" s="5">
        <v>4</v>
      </c>
      <c r="E6" s="5">
        <v>16.899999999999999</v>
      </c>
      <c r="F6" s="5">
        <v>14.87</v>
      </c>
      <c r="G6" s="6">
        <v>888</v>
      </c>
    </row>
    <row r="7" spans="1:7">
      <c r="C7" s="1">
        <f t="shared" ref="C7:G7" si="0">SUM(C3:C6)</f>
        <v>132</v>
      </c>
      <c r="D7" s="1">
        <f t="shared" si="0"/>
        <v>22</v>
      </c>
      <c r="E7" s="1">
        <f t="shared" si="0"/>
        <v>147</v>
      </c>
      <c r="F7" s="1">
        <f t="shared" si="0"/>
        <v>129.36000000000001</v>
      </c>
      <c r="G7" s="1">
        <f t="shared" si="0"/>
        <v>6402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2015-11-10T07:54:53Z</dcterms:modified>
</cp:coreProperties>
</file>