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8800" windowHeight="136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13" i="1" l="1" a="1"/>
  <c r="E13" i="1" s="1"/>
  <c r="E14" i="1" a="1"/>
  <c r="E14" i="1" s="1"/>
  <c r="F7" i="1" l="1"/>
  <c r="G7" i="1" l="1"/>
  <c r="H7" i="1"/>
  <c r="I7" i="1"/>
  <c r="J7" i="1"/>
  <c r="J19" i="1"/>
  <c r="G19" i="1"/>
  <c r="H19" i="1"/>
  <c r="I19" i="1"/>
  <c r="F19" i="1"/>
</calcChain>
</file>

<file path=xl/sharedStrings.xml><?xml version="1.0" encoding="utf-8"?>
<sst xmlns="http://schemas.openxmlformats.org/spreadsheetml/2006/main" count="5" uniqueCount="5">
  <si>
    <t>Октябрь</t>
  </si>
  <si>
    <t>Ноябрь</t>
  </si>
  <si>
    <t>Декабрь</t>
  </si>
  <si>
    <t>Январь</t>
  </si>
  <si>
    <t>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</si>
</sst>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9" fontId="0" fillId="0" borderId="0" xfId="0" applyNumberFormat="1"/>
    <xf numFmtId="0" fontId="0" fillId="2" borderId="0" xfId="0" applyFill="1"/>
    <xf numFmtId="14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E4:J19"/>
  <sheetViews>
    <sheetView tabSelected="1" workbookViewId="0">
      <selection activeCell="H17" sqref="H17"/>
    </sheetView>
  </sheetViews>
  <sheetFormatPr defaultRowHeight="15" x14ac:dyDescent="0.25"/>
  <cols>
    <col min="2" max="4" width="10.140625" bestFit="1" customWidth="1"/>
    <col min="5" max="6" width="12" bestFit="1" customWidth="1"/>
    <col min="7" max="10" width="10.140625" bestFit="1" customWidth="1"/>
  </cols>
  <sheetData>
    <row r="4" spans="5:10" x14ac:dyDescent="0.25">
      <c r="F4" s="2">
        <v>0.1</v>
      </c>
    </row>
    <row r="5" spans="5:10" x14ac:dyDescent="0.25">
      <c r="F5">
        <v>2015</v>
      </c>
      <c r="G5">
        <v>2015</v>
      </c>
      <c r="H5">
        <v>2015</v>
      </c>
      <c r="I5">
        <v>2016</v>
      </c>
      <c r="J5">
        <v>2016</v>
      </c>
    </row>
    <row r="6" spans="5:10" x14ac:dyDescent="0.25">
      <c r="F6" t="s">
        <v>0</v>
      </c>
      <c r="G6" t="s">
        <v>1</v>
      </c>
      <c r="H6" t="s">
        <v>2</v>
      </c>
      <c r="I6" t="s">
        <v>3</v>
      </c>
      <c r="J6" t="s">
        <v>4</v>
      </c>
    </row>
    <row r="7" spans="5:10" x14ac:dyDescent="0.25">
      <c r="F7" s="1">
        <f>EDATE(1&amp;F6&amp;F5,1)-1</f>
        <v>42308</v>
      </c>
      <c r="G7" s="1">
        <f>EDATE(1&amp;G6&amp;G5,1)-1</f>
        <v>42338</v>
      </c>
      <c r="H7" s="1">
        <f>EDATE(1&amp;H6&amp;H5,1)-1</f>
        <v>42369</v>
      </c>
      <c r="I7" s="1">
        <f>EDATE(1&amp;I6&amp;I5,1)-1</f>
        <v>42400</v>
      </c>
      <c r="J7" s="1">
        <f>EDATE(1&amp;J6&amp;J5,1)-1</f>
        <v>42429</v>
      </c>
    </row>
    <row r="8" spans="5:10" x14ac:dyDescent="0.25">
      <c r="F8">
        <v>-25</v>
      </c>
      <c r="G8">
        <v>-10</v>
      </c>
      <c r="I8">
        <v>15</v>
      </c>
      <c r="J8">
        <v>20</v>
      </c>
    </row>
    <row r="13" spans="5:10" x14ac:dyDescent="0.25">
      <c r="E13" s="3">
        <f t="array" ref="E13">XNPV(F4,--F8:J8,EDATE(F6:J6&amp;F5:J5,1)-1)</f>
        <v>-0.90006655524216228</v>
      </c>
    </row>
    <row r="14" spans="5:10" x14ac:dyDescent="0.25">
      <c r="E14" s="3">
        <f t="array" ref="E14">XIRR(F8:J8,EOMONTH(F6:J6&amp;F5:J5,0))</f>
        <v>2.9802322387695314E-9</v>
      </c>
    </row>
    <row r="19" spans="6:10" x14ac:dyDescent="0.25">
      <c r="F19" s="4">
        <f>EOMONTH(1&amp;F6&amp;F5,0)</f>
        <v>42308</v>
      </c>
      <c r="G19" s="4">
        <f>EOMONTH(1&amp;G6&amp;G5,0)</f>
        <v>42338</v>
      </c>
      <c r="H19" s="4">
        <f>EOMONTH(1&amp;H6&amp;H5,0)</f>
        <v>42369</v>
      </c>
      <c r="I19" s="4">
        <f>EOMONTH(1&amp;I6&amp;I5,0)</f>
        <v>42400</v>
      </c>
      <c r="J19" s="4">
        <f>EOMONTH(1&amp;J6&amp;J5,0)</f>
        <v>42429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2015-11-16T17:10:16Z</dcterms:modified>
</cp:coreProperties>
</file>