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75" windowWidth="24915" windowHeight="113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1" i="1" l="1"/>
  <c r="I20" i="1"/>
  <c r="I18" i="1"/>
  <c r="I17" i="1"/>
  <c r="I15" i="1"/>
  <c r="I14" i="1"/>
  <c r="I12" i="1"/>
  <c r="I11" i="1"/>
  <c r="I10" i="1"/>
  <c r="I13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I16" i="1" l="1"/>
  <c r="I19" i="1" l="1"/>
  <c r="I22" i="1" s="1"/>
  <c r="I23" i="1" s="1"/>
</calcChain>
</file>

<file path=xl/sharedStrings.xml><?xml version="1.0" encoding="utf-8"?>
<sst xmlns="http://schemas.openxmlformats.org/spreadsheetml/2006/main" count="31" uniqueCount="11">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</sst>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9:I23"/>
  <sheetViews>
    <sheetView tabSelected="1" workbookViewId="0">
      <selection activeCell="I10" sqref="I10"/>
    </sheetView>
  </sheetViews>
  <sheetFormatPr defaultRowHeight="15" x14ac:dyDescent="0.25"/>
  <cols>
    <col min="7" max="7" width="13.28515625" customWidth="1"/>
    <col min="9" max="9" width="18.42578125" customWidth="1"/>
  </cols>
  <sheetData>
    <row r="9" spans="4:9" ht="70.5" customHeight="1" x14ac:dyDescent="0.25">
      <c r="D9" s="7" t="s">
        <v>8</v>
      </c>
      <c r="E9" s="7"/>
      <c r="F9" s="5"/>
      <c r="G9" s="2" t="s">
        <v>9</v>
      </c>
      <c r="H9" s="5"/>
      <c r="I9" s="2" t="s">
        <v>10</v>
      </c>
    </row>
    <row r="10" spans="4:9" x14ac:dyDescent="0.25">
      <c r="D10" s="1" t="s">
        <v>0</v>
      </c>
      <c r="E10" s="1" t="s">
        <v>7</v>
      </c>
      <c r="G10" s="3" t="str">
        <f>IF(E10&amp;D10&lt;&gt;E9&amp;D9,E10,"")</f>
        <v>ФГО</v>
      </c>
      <c r="I10" s="6" t="str">
        <f>IF(E10&amp;D10&lt;&gt;E9&amp;D9,
IF(COUNTIF($I$9:I9,E10)&gt;0,"",E10),"")</f>
        <v>ФГО</v>
      </c>
    </row>
    <row r="11" spans="4:9" x14ac:dyDescent="0.25">
      <c r="D11" s="1" t="s">
        <v>0</v>
      </c>
      <c r="E11" s="1" t="s">
        <v>4</v>
      </c>
      <c r="G11" s="3" t="str">
        <f t="shared" ref="G11:G23" si="0">IF(E11&amp;D11&lt;&gt;E10&amp;D10,E11,"")</f>
        <v>ФОИВ</v>
      </c>
      <c r="I11" s="6" t="str">
        <f>IF(E11&amp;D11&lt;&gt;E10&amp;D10,
IF(COUNTIF($I$9:I10,E11)&gt;0,"",E11),"")</f>
        <v>ФОИВ</v>
      </c>
    </row>
    <row r="12" spans="4:9" x14ac:dyDescent="0.25">
      <c r="D12" s="1" t="s">
        <v>0</v>
      </c>
      <c r="E12" s="1" t="s">
        <v>4</v>
      </c>
      <c r="G12" s="3" t="str">
        <f t="shared" si="0"/>
        <v/>
      </c>
      <c r="I12" s="6" t="str">
        <f>IF(E12&amp;D12&lt;&gt;E11&amp;D11,
IF(COUNTIF($I$9:I11,E12)&gt;0,"",E12),"")</f>
        <v/>
      </c>
    </row>
    <row r="13" spans="4:9" x14ac:dyDescent="0.25">
      <c r="D13" s="1" t="s">
        <v>1</v>
      </c>
      <c r="E13" s="1" t="s">
        <v>4</v>
      </c>
      <c r="G13" s="3" t="str">
        <f t="shared" si="0"/>
        <v>ФОИВ</v>
      </c>
      <c r="I13" s="6" t="str">
        <f>IF(E13&amp;D13&lt;&gt;E12&amp;D12,
IF(COUNTIF($I$9:I12,E13)&gt;0,"",E13),"")</f>
        <v/>
      </c>
    </row>
    <row r="14" spans="4:9" x14ac:dyDescent="0.25">
      <c r="D14" s="1" t="s">
        <v>1</v>
      </c>
      <c r="E14" s="1" t="s">
        <v>4</v>
      </c>
      <c r="G14" s="3" t="str">
        <f t="shared" si="0"/>
        <v/>
      </c>
      <c r="I14" s="6" t="str">
        <f>IF(E14&amp;D14&lt;&gt;E13&amp;D13,
IF(COUNTIF($I$9:I13,E14)&gt;0,"",E14),"")</f>
        <v/>
      </c>
    </row>
    <row r="15" spans="4:9" x14ac:dyDescent="0.25">
      <c r="D15" s="1" t="s">
        <v>1</v>
      </c>
      <c r="E15" s="1" t="s">
        <v>4</v>
      </c>
      <c r="G15" s="3" t="str">
        <f t="shared" si="0"/>
        <v/>
      </c>
      <c r="I15" s="6" t="str">
        <f>IF(E15&amp;D15&lt;&gt;E14&amp;D14,
IF(COUNTIF($I$9:I14,E15)&gt;0,"",E15),"")</f>
        <v/>
      </c>
    </row>
    <row r="16" spans="4:9" x14ac:dyDescent="0.25">
      <c r="D16" s="1" t="s">
        <v>1</v>
      </c>
      <c r="E16" s="1" t="s">
        <v>7</v>
      </c>
      <c r="G16" s="4" t="str">
        <f t="shared" si="0"/>
        <v>ФГО</v>
      </c>
      <c r="I16" s="4" t="str">
        <f>IF(E16&amp;D16&lt;&gt;E15&amp;D15,
IF(COUNTIF($I$9:I15,E16)&gt;0,"",E16),"")</f>
        <v/>
      </c>
    </row>
    <row r="17" spans="4:9" x14ac:dyDescent="0.25">
      <c r="D17" s="1" t="s">
        <v>1</v>
      </c>
      <c r="E17" s="1" t="s">
        <v>7</v>
      </c>
      <c r="G17" s="3" t="str">
        <f t="shared" si="0"/>
        <v/>
      </c>
      <c r="I17" s="6" t="str">
        <f>IF(E17&amp;D17&lt;&gt;E16&amp;D16,
IF(COUNTIF($I$9:I16,E17)&gt;0,"",E17),"")</f>
        <v/>
      </c>
    </row>
    <row r="18" spans="4:9" x14ac:dyDescent="0.25">
      <c r="D18" s="1" t="s">
        <v>1</v>
      </c>
      <c r="E18" s="1" t="s">
        <v>7</v>
      </c>
      <c r="G18" s="3" t="str">
        <f t="shared" si="0"/>
        <v/>
      </c>
      <c r="I18" s="6" t="str">
        <f>IF(E18&amp;D18&lt;&gt;E17&amp;D17,
IF(COUNTIF($I$9:I17,E18)&gt;0,"",E18),"")</f>
        <v/>
      </c>
    </row>
    <row r="19" spans="4:9" x14ac:dyDescent="0.25">
      <c r="D19" s="1" t="s">
        <v>1</v>
      </c>
      <c r="E19" s="1" t="s">
        <v>5</v>
      </c>
      <c r="G19" s="3" t="str">
        <f t="shared" si="0"/>
        <v>РОИВ</v>
      </c>
      <c r="I19" s="6" t="str">
        <f>IF(E19&amp;D19&lt;&gt;E18&amp;D18,
IF(COUNTIF($I$9:I18,E19)&gt;0,"",E19),"")</f>
        <v>РОИВ</v>
      </c>
    </row>
    <row r="20" spans="4:9" x14ac:dyDescent="0.25">
      <c r="D20" s="1" t="s">
        <v>1</v>
      </c>
      <c r="E20" s="1" t="s">
        <v>5</v>
      </c>
      <c r="G20" s="3" t="str">
        <f t="shared" si="0"/>
        <v/>
      </c>
      <c r="I20" s="6" t="str">
        <f>IF(E20&amp;D20&lt;&gt;E19&amp;D19,
IF(COUNTIF($I$9:I19,E20)&gt;0,"",E20),"")</f>
        <v/>
      </c>
    </row>
    <row r="21" spans="4:9" x14ac:dyDescent="0.25">
      <c r="D21" s="1" t="s">
        <v>1</v>
      </c>
      <c r="E21" s="1" t="s">
        <v>5</v>
      </c>
      <c r="G21" s="3" t="str">
        <f t="shared" si="0"/>
        <v/>
      </c>
      <c r="I21" s="6" t="str">
        <f>IF(E21&amp;D21&lt;&gt;E20&amp;D20,
IF(COUNTIF($I$9:I20,E21)&gt;0,"",E21),"")</f>
        <v/>
      </c>
    </row>
    <row r="22" spans="4:9" x14ac:dyDescent="0.25">
      <c r="D22" s="1" t="s">
        <v>2</v>
      </c>
      <c r="E22" s="1" t="s">
        <v>5</v>
      </c>
      <c r="G22" s="3" t="str">
        <f t="shared" si="0"/>
        <v>РОИВ</v>
      </c>
      <c r="I22" s="6" t="str">
        <f>IF(E22&amp;D22&lt;&gt;E21&amp;D21,
IF(COUNTIF($I$9:I21,E22)&gt;0,"",E22),"")</f>
        <v/>
      </c>
    </row>
    <row r="23" spans="4:9" x14ac:dyDescent="0.25">
      <c r="D23" s="1" t="s">
        <v>3</v>
      </c>
      <c r="E23" s="1" t="s">
        <v>6</v>
      </c>
      <c r="G23" s="3" t="str">
        <f t="shared" si="0"/>
        <v>ОМСУ</v>
      </c>
      <c r="I23" s="6" t="str">
        <f>IF(E23&amp;D23&lt;&gt;E22&amp;D22,
IF(COUNTIF($I$9:I22,E23)&gt;0,"",E23),"")</f>
        <v>ОМСУ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Ярослав</cp:lastModifiedBy>
  <dcterms:created xsi:type="dcterms:W3CDTF">2015-11-26T07:18:42Z</dcterms:created>
  <dcterms:modified xsi:type="dcterms:W3CDTF">2015-11-26T07:49:00Z</dcterms:modified>
</cp:coreProperties>
</file>