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75" windowWidth="15240" windowHeight="10995" tabRatio="525" activeTab="1"/>
  </bookViews>
  <sheets>
    <sheet name="Сентябрь 15" sheetId="28" r:id="rId1"/>
    <sheet name="Октябрь 15" sheetId="29" r:id="rId2"/>
  </sheets>
  <definedNames>
    <definedName name="_xlnm._FilterDatabase" localSheetId="1" hidden="1">'Октябрь 15'!$A$1:$S$125</definedName>
  </definedNames>
  <calcPr calcId="145621" calcMode="manual" refMode="R1C1"/>
</workbook>
</file>

<file path=xl/sharedStrings.xml><?xml version="1.0" encoding="utf-8"?>
<sst xmlns="http://schemas.openxmlformats.org/spreadsheetml/2006/main" count="2060" uniqueCount="144">
  <si>
    <t>КТУ</t>
  </si>
  <si>
    <t>да</t>
  </si>
  <si>
    <t>нет</t>
  </si>
  <si>
    <t>Jungheinrich</t>
  </si>
  <si>
    <t>Hyster</t>
  </si>
  <si>
    <t>BT</t>
  </si>
  <si>
    <t>№1</t>
  </si>
  <si>
    <t>№2</t>
  </si>
  <si>
    <t>№3</t>
  </si>
  <si>
    <t>E001B02499Y</t>
  </si>
  <si>
    <t>E001B03683Z</t>
  </si>
  <si>
    <t>Ступкин Е.А.</t>
  </si>
  <si>
    <t>ФИО водителя</t>
  </si>
  <si>
    <t>Демиденко Д.В.</t>
  </si>
  <si>
    <t>Рыжик А.В.</t>
  </si>
  <si>
    <t>Самохин С.Г.</t>
  </si>
  <si>
    <t>Шаврин В.А.</t>
  </si>
  <si>
    <t>Касаткин А.Ю.</t>
  </si>
  <si>
    <t>Симанов Д.Ю.</t>
  </si>
  <si>
    <t>Михель А.А.</t>
  </si>
  <si>
    <t>Трегубов С.А.</t>
  </si>
  <si>
    <t>Орлов Е.В.</t>
  </si>
  <si>
    <t>Судаков А.Н.</t>
  </si>
  <si>
    <t>Рулев А.В.</t>
  </si>
  <si>
    <t>Пантелеев Е.Г.</t>
  </si>
  <si>
    <t>Иванов А.Н.</t>
  </si>
  <si>
    <t>Фалюш Ю.В.</t>
  </si>
  <si>
    <t>Карсаков П.Н.</t>
  </si>
  <si>
    <t>Комаров П.А.</t>
  </si>
  <si>
    <t>Участок</t>
  </si>
  <si>
    <t>О</t>
  </si>
  <si>
    <t>Дата</t>
  </si>
  <si>
    <t>Марка погр. Техники</t>
  </si>
  <si>
    <t>Заводской номер</t>
  </si>
  <si>
    <t>Замечания по техническому с-ю погрузочной техники</t>
  </si>
  <si>
    <t>Ремонт требуется</t>
  </si>
  <si>
    <t>Причина</t>
  </si>
  <si>
    <t>Отработано м/ч</t>
  </si>
  <si>
    <t>Б</t>
  </si>
  <si>
    <t>Ст-ть ремонта</t>
  </si>
  <si>
    <t>Ссылка на док.</t>
  </si>
  <si>
    <t>ремонт</t>
  </si>
  <si>
    <t>Долг по часам</t>
  </si>
  <si>
    <t>Кононов А.В</t>
  </si>
  <si>
    <t>18:00-18:15</t>
  </si>
  <si>
    <t>Завацкий М.С.</t>
  </si>
  <si>
    <t>Фомичев В.В.</t>
  </si>
  <si>
    <t>Сурин И.С</t>
  </si>
  <si>
    <t>не работает маячек</t>
  </si>
  <si>
    <t>Воскресенский А.</t>
  </si>
  <si>
    <t>ТО 1</t>
  </si>
  <si>
    <t>Требуется ТО, оборван тросик управления кареткой</t>
  </si>
  <si>
    <t>TO 1</t>
  </si>
  <si>
    <t>ТО 1, ремень безопасности</t>
  </si>
  <si>
    <t>ТО-1</t>
  </si>
  <si>
    <t>очень жесткая педаль тормоза</t>
  </si>
  <si>
    <t>Ремонт кабеля управления кареткой, чистка вентилятора</t>
  </si>
  <si>
    <t>..\КПД\ООО Еврокар\№1274 от 07.09.2015.pdf</t>
  </si>
  <si>
    <t>10:15-10:20</t>
  </si>
  <si>
    <t>Нет листа!!!!!!</t>
  </si>
  <si>
    <t>не работает сигнальный маячок</t>
  </si>
  <si>
    <t>ТО-1, замена ремня</t>
  </si>
  <si>
    <t>Замена ламп в фарах, диагностика сцепления</t>
  </si>
  <si>
    <t>Дефектация</t>
  </si>
  <si>
    <t>..\КПД\ООО Еврокар\№1307 от 11.09.2015.pdf</t>
  </si>
  <si>
    <t>замена ремкомплекта цилиндра наклона</t>
  </si>
  <si>
    <t>..\КПД\ООО Еврокар\№1317 от 14.09.2015.pdf</t>
  </si>
  <si>
    <t>с левой стороны шатла нет болта, сорвана резьба</t>
  </si>
  <si>
    <t>заедает звуковой сигнал(кнопка) и отламывается</t>
  </si>
  <si>
    <t>нет упорной рамы на каретке, шумит подшипник вентилятора охлаждения эл. Платы(ракушка)</t>
  </si>
  <si>
    <t>Комаров П</t>
  </si>
  <si>
    <t>перенос мотора с редуктором на шаттл№91540400</t>
  </si>
  <si>
    <t>..\КПД\Юнгхайнрих\2015\70319913 от 08.09.2015.pdf</t>
  </si>
  <si>
    <t>перенос мотора с редуктором на шаттл№91540401</t>
  </si>
  <si>
    <t>..\КПД\Юнгхайнрих\2015\70319912 от 08.09.2015.pdf</t>
  </si>
  <si>
    <t>замена втулки крепления и направляющего ролика</t>
  </si>
  <si>
    <t>..\КПД\Юнгхайнрих\2015\70319914 от 08.09.2015.pdf</t>
  </si>
  <si>
    <t>17:40-17:50</t>
  </si>
  <si>
    <t>сломан пульт, нет болтов на шатле</t>
  </si>
  <si>
    <t>требуется замена колёс</t>
  </si>
  <si>
    <t>пульт №1 от шатла не дает сигнала, на крышке над датчиками нет болта</t>
  </si>
  <si>
    <t>при вращении заедает руль</t>
  </si>
  <si>
    <t>Сурин И.С.</t>
  </si>
  <si>
    <t>Ступкин Е.А</t>
  </si>
  <si>
    <t>Нет каретки на раме</t>
  </si>
  <si>
    <t>..\КПД\Юнгхайнрих\2015\КПД 70321787 от  16.09.2015г..xlsx</t>
  </si>
  <si>
    <t>..\КПД\Юнгхайнрих\2015\70322028 от 22.09.2015.pdf</t>
  </si>
  <si>
    <t>..\КПД\Юнгхайнрих\2015\70322030 от 22.09.2015.pdf</t>
  </si>
  <si>
    <t>нет крепления правлой стороны втулки</t>
  </si>
  <si>
    <t>..\КПД\ООО Еврокар\№1350  от 21.09.2015.pdf</t>
  </si>
  <si>
    <t>..\КПД\ООО Еврокар\№1446  от 01.10.2015.pdf</t>
  </si>
  <si>
    <t>нет рамы каретки, шумит вентилятор охлаждения, не фиксируется клемма подключения АКБ, не работает маячек, разлохмачен ремень безопасности</t>
  </si>
  <si>
    <t>сломана кнопка звукового сигнала, не правильно работает ремень безопасности</t>
  </si>
  <si>
    <t>не работает печка</t>
  </si>
  <si>
    <t>TO-2000</t>
  </si>
  <si>
    <t>ТО-2000, шатл часто застревает в рэке</t>
  </si>
  <si>
    <t>Сидоров Д.В</t>
  </si>
  <si>
    <t>TO-11967, слева на раме каретки нет 2х болтов</t>
  </si>
  <si>
    <t>Не работает кнопка на ручнике (7 целых баллонов)</t>
  </si>
  <si>
    <t>нет рамы каретки, шумит вентилятор охлаждения, не фиксируется клемма подключения АКБ</t>
  </si>
  <si>
    <t>17:40-17:50  нет рамы каретки, шумит вентилятор охлаждения, не фиксируется клемма подключения АКБ</t>
  </si>
  <si>
    <t>ТО, подклинивает руль, не всегда срабатывает переключение передач-рычаг</t>
  </si>
  <si>
    <t>ошибка 41</t>
  </si>
  <si>
    <t>TO(4618)</t>
  </si>
  <si>
    <t>17:20-17:30 TO  сломана кнопка звукового сигнала, не правильно работает ремень безопасности</t>
  </si>
  <si>
    <t>16:30-16:40 TO-2000</t>
  </si>
  <si>
    <t>TO-11967</t>
  </si>
  <si>
    <t>3 баллона целых</t>
  </si>
  <si>
    <t>TO, сломана кнопка звукового сигнала, не правильно работает ремень безопасности</t>
  </si>
  <si>
    <t>17:20-17:30</t>
  </si>
  <si>
    <t>17:50-18:00, Ошибка 41, просрочено ТО, переиодически отключается усилитель руля</t>
  </si>
  <si>
    <t>Ошибка 41, просрочено ТО, переиодически отключается усилитель руля</t>
  </si>
  <si>
    <t>17:30-17:40, сломана кнопка звукового сигнала, плохо закреплен кожух рулевой колонки, просрочено ТО!</t>
  </si>
  <si>
    <t>сломана кнопка звукового сигнала, плохо закреплен кожух рулевой колонки, просрочено ТО!</t>
  </si>
  <si>
    <t>TO!!!! (7453)</t>
  </si>
  <si>
    <t>TO-11967, оторван упор противовеса справа</t>
  </si>
  <si>
    <t xml:space="preserve"> не фиксируется клемма подключения АКБ</t>
  </si>
  <si>
    <t>Ошибка 41, не горит левый стоп</t>
  </si>
  <si>
    <t>ТО(17961)</t>
  </si>
  <si>
    <t>Разбиты датчики на шаттле справа</t>
  </si>
  <si>
    <t>Ошибка 41, заедает руль</t>
  </si>
  <si>
    <t>..\КПД\ООО Еврокар\№ 1520 от 15.10.15.xlsx</t>
  </si>
  <si>
    <t>Установка уплотнения цилиндра, чистка фильтров</t>
  </si>
  <si>
    <t>..\КПД\ООО Еврокар\№1501 от 13.10.2015.pdf</t>
  </si>
  <si>
    <t>установка хомута</t>
  </si>
  <si>
    <t>то-1</t>
  </si>
  <si>
    <t>замена маячка</t>
  </si>
  <si>
    <t>..\КПД\ООО Еврокар\№1487 от 09.10.2015.pdf</t>
  </si>
  <si>
    <t>..\КПД\ООО Еврокар\№1504 от 13.10.2015.pdf</t>
  </si>
  <si>
    <t>ремонт цилиндра</t>
  </si>
  <si>
    <t>ремонт печки</t>
  </si>
  <si>
    <t>..\КПД\ООО Еврокар\№1597 от 28.10.2015.pdf</t>
  </si>
  <si>
    <t>ТО-2</t>
  </si>
  <si>
    <t>15:10-15:20</t>
  </si>
  <si>
    <t>не горит левый стоп</t>
  </si>
  <si>
    <t>ТО-1 оторван упор противовеса справа</t>
  </si>
  <si>
    <t>оторван упор противовеса справа</t>
  </si>
  <si>
    <t>на мачте порван провод(не эксплуатировать) оторван упор противовеса справа</t>
  </si>
  <si>
    <t>порван трос сдвига каретки оторван упор противовеса справа</t>
  </si>
  <si>
    <t>Время Выезда</t>
  </si>
  <si>
    <t xml:space="preserve"> Время Возвр.</t>
  </si>
  <si>
    <t>Показания счётчика м/ч Выезд</t>
  </si>
  <si>
    <t>в-мя замены АКБ. Нач.</t>
  </si>
  <si>
    <t>в-мя замены АКБ. 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</si>
</sst>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0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3" borderId="1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20" fontId="0" fillId="4" borderId="1" xfId="0" applyNumberForma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4" fontId="1" fillId="5" borderId="1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14" fontId="1" fillId="5" borderId="3" xfId="0" applyNumberFormat="1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14" fontId="1" fillId="6" borderId="12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20" fontId="0" fillId="5" borderId="1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 indent="1"/>
    </xf>
    <xf numFmtId="0" fontId="2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inden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indent="1"/>
    </xf>
    <xf numFmtId="0" fontId="2" fillId="4" borderId="1" xfId="0" applyFont="1" applyFill="1" applyBorder="1" applyAlignment="1">
      <alignment horizontal="center" vertical="center"/>
    </xf>
    <xf numFmtId="20" fontId="0" fillId="5" borderId="4" xfId="0" applyNumberFormat="1" applyFill="1" applyBorder="1" applyAlignment="1">
      <alignment horizontal="center" vertical="center"/>
    </xf>
    <xf numFmtId="20" fontId="0" fillId="3" borderId="1" xfId="0" applyNumberFormat="1" applyFill="1" applyBorder="1" applyAlignment="1">
      <alignment horizontal="center" vertical="center"/>
    </xf>
    <xf numFmtId="20" fontId="0" fillId="6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inden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indent="1"/>
    </xf>
    <xf numFmtId="0" fontId="2" fillId="0" borderId="7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indent="1"/>
    </xf>
    <xf numFmtId="0" fontId="2" fillId="5" borderId="1" xfId="0" applyFont="1" applyFill="1" applyBorder="1" applyAlignment="1">
      <alignment horizontal="center" vertical="center"/>
    </xf>
    <xf numFmtId="14" fontId="1" fillId="3" borderId="6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 indent="1"/>
    </xf>
    <xf numFmtId="0" fontId="2" fillId="3" borderId="7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20" fontId="0" fillId="3" borderId="7" xfId="0" applyNumberFormat="1" applyFill="1" applyBorder="1" applyAlignment="1">
      <alignment horizontal="center" vertical="center"/>
    </xf>
    <xf numFmtId="14" fontId="1" fillId="5" borderId="6" xfId="0" applyNumberFormat="1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20" fontId="0" fillId="5" borderId="7" xfId="0" applyNumberFormat="1" applyFill="1" applyBorder="1" applyAlignment="1">
      <alignment horizontal="center" vertical="center"/>
    </xf>
    <xf numFmtId="20" fontId="0" fillId="4" borderId="7" xfId="0" applyNumberForma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indent="1"/>
    </xf>
    <xf numFmtId="0" fontId="2" fillId="5" borderId="4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 indent="1"/>
    </xf>
    <xf numFmtId="0" fontId="2" fillId="4" borderId="7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14" fontId="1" fillId="3" borderId="3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indent="1"/>
    </xf>
    <xf numFmtId="0" fontId="2" fillId="3" borderId="4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20" fontId="0" fillId="3" borderId="4" xfId="0" applyNumberForma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left" vertical="center" indent="1"/>
    </xf>
    <xf numFmtId="0" fontId="2" fillId="5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14" fontId="1" fillId="6" borderId="6" xfId="0" applyNumberFormat="1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left" vertical="center" indent="1"/>
    </xf>
    <xf numFmtId="0" fontId="2" fillId="6" borderId="7" xfId="0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20" fontId="0" fillId="6" borderId="7" xfId="0" applyNumberForma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14" fontId="1" fillId="3" borderId="14" xfId="0" applyNumberFormat="1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20" fontId="0" fillId="3" borderId="11" xfId="0" applyNumberForma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2" fillId="4" borderId="11" xfId="0" applyFont="1" applyFill="1" applyBorder="1" applyAlignment="1">
      <alignment horizontal="left" vertical="center" indent="1"/>
    </xf>
    <xf numFmtId="0" fontId="2" fillId="4" borderId="11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20" fontId="0" fillId="4" borderId="11" xfId="0" applyNumberFormat="1" applyFill="1" applyBorder="1" applyAlignment="1">
      <alignment horizontal="center" vertical="center"/>
    </xf>
    <xf numFmtId="164" fontId="0" fillId="5" borderId="4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indent="1"/>
    </xf>
    <xf numFmtId="0" fontId="2" fillId="3" borderId="11" xfId="0" applyFont="1" applyFill="1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left" vertical="center" indent="1"/>
    </xf>
    <xf numFmtId="0" fontId="2" fillId="6" borderId="11" xfId="0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20" fontId="0" fillId="6" borderId="11" xfId="0" applyNumberFormat="1" applyFill="1" applyBorder="1" applyAlignment="1">
      <alignment horizontal="center" vertical="center"/>
    </xf>
    <xf numFmtId="14" fontId="1" fillId="5" borderId="18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 indent="1"/>
    </xf>
    <xf numFmtId="0" fontId="2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20" fontId="0" fillId="5" borderId="2" xfId="0" applyNumberFormat="1" applyFill="1" applyBorder="1" applyAlignment="1">
      <alignment horizontal="center" vertical="center"/>
    </xf>
    <xf numFmtId="14" fontId="1" fillId="3" borderId="18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indent="1"/>
    </xf>
    <xf numFmtId="0" fontId="2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20" fontId="0" fillId="3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6" borderId="11" xfId="0" applyNumberFormat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 indent="1"/>
    </xf>
    <xf numFmtId="0" fontId="2" fillId="0" borderId="11" xfId="0" applyFont="1" applyFill="1" applyBorder="1" applyAlignment="1">
      <alignment horizontal="center" vertical="center" wrapText="1"/>
    </xf>
    <xf numFmtId="20" fontId="0" fillId="0" borderId="11" xfId="0" applyNumberFormat="1" applyFill="1" applyBorder="1" applyAlignment="1">
      <alignment horizontal="center" vertical="center"/>
    </xf>
    <xf numFmtId="20" fontId="0" fillId="0" borderId="7" xfId="0" applyNumberFormat="1" applyFill="1" applyBorder="1" applyAlignment="1">
      <alignment horizontal="center" vertical="center"/>
    </xf>
    <xf numFmtId="20" fontId="0" fillId="5" borderId="9" xfId="0" applyNumberFormat="1" applyFill="1" applyBorder="1" applyAlignment="1">
      <alignment horizontal="center" vertical="center"/>
    </xf>
    <xf numFmtId="14" fontId="1" fillId="6" borderId="18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 indent="1"/>
    </xf>
    <xf numFmtId="0" fontId="2" fillId="6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20" fontId="0" fillId="6" borderId="2" xfId="0" applyNumberFormat="1" applyFill="1" applyBorder="1" applyAlignment="1">
      <alignment horizontal="center" vertical="center"/>
    </xf>
    <xf numFmtId="14" fontId="1" fillId="5" borderId="14" xfId="0" applyNumberFormat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left" vertical="center" indent="1"/>
    </xf>
    <xf numFmtId="0" fontId="2" fillId="5" borderId="11" xfId="0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164" fontId="0" fillId="5" borderId="11" xfId="0" applyNumberFormat="1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20" fontId="0" fillId="6" borderId="10" xfId="0" applyNumberFormat="1" applyFill="1" applyBorder="1" applyAlignment="1">
      <alignment horizontal="center" vertical="center"/>
    </xf>
    <xf numFmtId="0" fontId="5" fillId="3" borderId="1" xfId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5" fillId="0" borderId="1" xfId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20" fontId="0" fillId="5" borderId="1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indent="2"/>
    </xf>
    <xf numFmtId="0" fontId="4" fillId="0" borderId="1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indent="2"/>
    </xf>
    <xf numFmtId="0" fontId="4" fillId="5" borderId="1" xfId="0" applyFont="1" applyFill="1" applyBorder="1" applyAlignment="1">
      <alignment horizontal="left" vertical="center" indent="2"/>
    </xf>
    <xf numFmtId="0" fontId="4" fillId="3" borderId="1" xfId="0" applyFont="1" applyFill="1" applyBorder="1" applyAlignment="1">
      <alignment horizontal="left" vertical="center" indent="2"/>
    </xf>
    <xf numFmtId="0" fontId="1" fillId="3" borderId="7" xfId="0" applyFont="1" applyFill="1" applyBorder="1" applyAlignment="1">
      <alignment horizontal="center" vertical="center" wrapText="1"/>
    </xf>
    <xf numFmtId="164" fontId="0" fillId="3" borderId="7" xfId="0" applyNumberForma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indent="2"/>
    </xf>
    <xf numFmtId="0" fontId="4" fillId="3" borderId="11" xfId="0" applyFont="1" applyFill="1" applyBorder="1" applyAlignment="1">
      <alignment horizontal="left" vertical="center" indent="2"/>
    </xf>
    <xf numFmtId="0" fontId="4" fillId="4" borderId="7" xfId="0" applyFont="1" applyFill="1" applyBorder="1" applyAlignment="1">
      <alignment horizontal="left" vertical="center" indent="2"/>
    </xf>
    <xf numFmtId="0" fontId="2" fillId="7" borderId="1" xfId="0" applyFont="1" applyFill="1" applyBorder="1" applyAlignment="1">
      <alignment horizontal="left" vertical="center" indent="1"/>
    </xf>
    <xf numFmtId="0" fontId="2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20" fontId="0" fillId="7" borderId="1" xfId="0" applyNumberForma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5" fillId="6" borderId="1" xfId="1" applyFill="1" applyBorder="1" applyAlignment="1">
      <alignment horizontal="left" vertical="center"/>
    </xf>
    <xf numFmtId="0" fontId="5" fillId="3" borderId="1" xfId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left" vertical="center"/>
    </xf>
    <xf numFmtId="0" fontId="4" fillId="6" borderId="7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5" fillId="0" borderId="1" xfId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 indent="2"/>
    </xf>
    <xf numFmtId="0" fontId="3" fillId="5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 indent="2"/>
    </xf>
    <xf numFmtId="14" fontId="1" fillId="5" borderId="2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4" fontId="1" fillId="8" borderId="12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 indent="1"/>
    </xf>
    <xf numFmtId="0" fontId="2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20" fontId="0" fillId="8" borderId="1" xfId="0" applyNumberForma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center" indent="2"/>
    </xf>
    <xf numFmtId="14" fontId="1" fillId="8" borderId="18" xfId="0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left" vertical="center" indent="1"/>
    </xf>
    <xf numFmtId="0" fontId="2" fillId="8" borderId="2" xfId="0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20" fontId="0" fillId="8" borderId="2" xfId="0" applyNumberForma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2" fillId="8" borderId="11" xfId="0" applyFont="1" applyFill="1" applyBorder="1" applyAlignment="1">
      <alignment horizontal="left" vertical="center" indent="1"/>
    </xf>
    <xf numFmtId="0" fontId="2" fillId="8" borderId="11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14" fontId="1" fillId="8" borderId="6" xfId="0" applyNumberFormat="1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left" vertical="center" indent="1"/>
    </xf>
    <xf numFmtId="0" fontId="2" fillId="8" borderId="7" xfId="0" applyFont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20" fontId="0" fillId="8" borderId="7" xfId="0" applyNumberForma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left" vertical="center"/>
    </xf>
    <xf numFmtId="164" fontId="0" fillId="8" borderId="7" xfId="0" applyNumberForma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indent="2"/>
    </xf>
    <xf numFmtId="0" fontId="4" fillId="6" borderId="11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1" fillId="5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left" vertical="center" indent="2"/>
    </xf>
    <xf numFmtId="0" fontId="4" fillId="8" borderId="2" xfId="0" applyFont="1" applyFill="1" applyBorder="1" applyAlignment="1">
      <alignment horizontal="left" vertical="center" indent="2"/>
    </xf>
    <xf numFmtId="0" fontId="1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 indent="2"/>
    </xf>
    <xf numFmtId="0" fontId="2" fillId="7" borderId="7" xfId="0" applyFont="1" applyFill="1" applyBorder="1" applyAlignment="1">
      <alignment horizontal="left" vertical="center" indent="1"/>
    </xf>
    <xf numFmtId="0" fontId="0" fillId="7" borderId="7" xfId="0" applyFill="1" applyBorder="1" applyAlignment="1">
      <alignment horizontal="center" vertical="center"/>
    </xf>
    <xf numFmtId="164" fontId="0" fillId="7" borderId="7" xfId="0" applyNumberFormat="1" applyFill="1" applyBorder="1" applyAlignment="1">
      <alignment horizontal="center" vertical="center"/>
    </xf>
    <xf numFmtId="0" fontId="0" fillId="7" borderId="7" xfId="0" applyFill="1" applyBorder="1" applyAlignment="1">
      <alignment horizontal="left" vertical="center"/>
    </xf>
    <xf numFmtId="20" fontId="1" fillId="0" borderId="7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20" fontId="0" fillId="8" borderId="17" xfId="0" applyNumberForma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indent="2"/>
    </xf>
    <xf numFmtId="0" fontId="1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indent="2"/>
    </xf>
    <xf numFmtId="14" fontId="1" fillId="5" borderId="26" xfId="0" applyNumberFormat="1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 indent="1"/>
    </xf>
    <xf numFmtId="0" fontId="2" fillId="5" borderId="9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164" fontId="0" fillId="5" borderId="9" xfId="0" applyNumberForma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14" fontId="1" fillId="5" borderId="1" xfId="0" applyNumberFormat="1" applyFont="1" applyFill="1" applyBorder="1" applyAlignment="1">
      <alignment horizontal="center" vertical="center"/>
    </xf>
    <xf numFmtId="0" fontId="5" fillId="0" borderId="11" xfId="1" applyFill="1" applyBorder="1" applyAlignment="1">
      <alignment horizontal="left" vertical="center"/>
    </xf>
    <xf numFmtId="14" fontId="1" fillId="5" borderId="24" xfId="0" applyNumberFormat="1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left" vertical="center" indent="1"/>
    </xf>
    <xf numFmtId="0" fontId="2" fillId="5" borderId="17" xfId="0" applyFont="1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164" fontId="0" fillId="5" borderId="17" xfId="0" applyNumberFormat="1" applyFill="1" applyBorder="1" applyAlignment="1">
      <alignment horizontal="center" vertical="center"/>
    </xf>
    <xf numFmtId="20" fontId="0" fillId="5" borderId="17" xfId="0" applyNumberForma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indent="2"/>
    </xf>
    <xf numFmtId="0" fontId="4" fillId="5" borderId="2" xfId="0" applyFont="1" applyFill="1" applyBorder="1" applyAlignment="1">
      <alignment horizontal="left" vertical="center" indent="2"/>
    </xf>
    <xf numFmtId="14" fontId="1" fillId="0" borderId="1" xfId="0" applyNumberFormat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5" fillId="6" borderId="7" xfId="1" applyFill="1" applyBorder="1" applyAlignment="1">
      <alignment horizontal="left" vertical="center"/>
    </xf>
    <xf numFmtId="14" fontId="1" fillId="6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 indent="3"/>
    </xf>
    <xf numFmtId="14" fontId="1" fillId="5" borderId="2" xfId="0" applyNumberFormat="1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4" fillId="8" borderId="7" xfId="0" applyFont="1" applyFill="1" applyBorder="1" applyAlignment="1">
      <alignment horizontal="left" vertical="center" indent="2"/>
    </xf>
    <xf numFmtId="0" fontId="0" fillId="0" borderId="28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5" borderId="2" xfId="1" applyFill="1" applyBorder="1" applyAlignment="1">
      <alignment horizontal="left" vertical="center"/>
    </xf>
    <xf numFmtId="14" fontId="1" fillId="3" borderId="29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indent="2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14" fontId="1" fillId="8" borderId="1" xfId="0" applyNumberFormat="1" applyFont="1" applyFill="1" applyBorder="1" applyAlignment="1">
      <alignment horizontal="center" vertical="center"/>
    </xf>
    <xf numFmtId="14" fontId="1" fillId="5" borderId="7" xfId="0" applyNumberFormat="1" applyFont="1" applyFill="1" applyBorder="1" applyAlignment="1">
      <alignment horizontal="center" vertical="center"/>
    </xf>
    <xf numFmtId="14" fontId="1" fillId="3" borderId="7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 indent="2"/>
    </xf>
    <xf numFmtId="14" fontId="1" fillId="0" borderId="2" xfId="0" applyNumberFormat="1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 wrapText="1"/>
    </xf>
    <xf numFmtId="14" fontId="1" fillId="0" borderId="7" xfId="0" applyNumberFormat="1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5" fillId="0" borderId="2" xfId="1" applyFill="1" applyBorder="1" applyAlignment="1">
      <alignment horizontal="left" vertical="center" wrapText="1"/>
    </xf>
    <xf numFmtId="14" fontId="1" fillId="0" borderId="7" xfId="0" applyNumberFormat="1" applyFont="1" applyFill="1" applyBorder="1" applyAlignment="1">
      <alignment horizontal="center" vertical="center" wrapText="1"/>
    </xf>
    <xf numFmtId="14" fontId="1" fillId="0" borderId="11" xfId="0" applyNumberFormat="1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left" vertical="center" indent="2"/>
    </xf>
    <xf numFmtId="14" fontId="1" fillId="3" borderId="11" xfId="0" applyNumberFormat="1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14" fontId="1" fillId="5" borderId="11" xfId="0" applyNumberFormat="1" applyFont="1" applyFill="1" applyBorder="1" applyAlignment="1">
      <alignment horizontal="center" vertical="center"/>
    </xf>
    <xf numFmtId="14" fontId="1" fillId="6" borderId="7" xfId="0" applyNumberFormat="1" applyFont="1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4" fillId="5" borderId="17" xfId="0" applyFont="1" applyFill="1" applyBorder="1" applyAlignment="1">
      <alignment horizontal="left" vertical="center" indent="2"/>
    </xf>
    <xf numFmtId="20" fontId="0" fillId="0" borderId="10" xfId="0" applyNumberFormat="1" applyFill="1" applyBorder="1" applyAlignment="1">
      <alignment horizontal="center" vertical="center"/>
    </xf>
    <xf numFmtId="20" fontId="0" fillId="3" borderId="17" xfId="0" applyNumberFormat="1" applyFill="1" applyBorder="1" applyAlignment="1">
      <alignment horizontal="center" vertical="center"/>
    </xf>
    <xf numFmtId="14" fontId="1" fillId="8" borderId="2" xfId="0" applyNumberFormat="1" applyFont="1" applyFill="1" applyBorder="1" applyAlignment="1">
      <alignment horizontal="center" vertical="center"/>
    </xf>
    <xf numFmtId="14" fontId="1" fillId="6" borderId="2" xfId="0" applyNumberFormat="1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left" vertical="center" indent="2"/>
    </xf>
    <xf numFmtId="14" fontId="1" fillId="8" borderId="11" xfId="0" applyNumberFormat="1" applyFont="1" applyFill="1" applyBorder="1" applyAlignment="1">
      <alignment horizontal="center" vertical="center"/>
    </xf>
    <xf numFmtId="164" fontId="0" fillId="8" borderId="11" xfId="0" applyNumberFormat="1" applyFill="1" applyBorder="1" applyAlignment="1">
      <alignment horizontal="center" vertical="center"/>
    </xf>
    <xf numFmtId="20" fontId="0" fillId="8" borderId="11" xfId="0" applyNumberForma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left" vertical="center" indent="2"/>
    </xf>
    <xf numFmtId="0" fontId="1" fillId="0" borderId="11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20" fontId="0" fillId="0" borderId="17" xfId="0" applyNumberForma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 indent="1"/>
    </xf>
    <xf numFmtId="0" fontId="4" fillId="0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4" fillId="8" borderId="2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1" fillId="7" borderId="1" xfId="0" applyNumberFormat="1" applyFont="1" applyFill="1" applyBorder="1" applyAlignment="1">
      <alignment horizontal="center" vertical="center"/>
    </xf>
    <xf numFmtId="164" fontId="0" fillId="8" borderId="2" xfId="0" applyNumberFormat="1" applyFill="1" applyBorder="1" applyAlignment="1">
      <alignment horizontal="center" vertical="center"/>
    </xf>
    <xf numFmtId="14" fontId="1" fillId="7" borderId="7" xfId="0" applyNumberFormat="1" applyFont="1" applyFill="1" applyBorder="1" applyAlignment="1">
      <alignment horizontal="center" vertical="center"/>
    </xf>
    <xf numFmtId="164" fontId="0" fillId="6" borderId="10" xfId="0" applyNumberFormat="1" applyFill="1" applyBorder="1" applyAlignment="1">
      <alignment horizontal="center" vertical="center"/>
    </xf>
    <xf numFmtId="14" fontId="1" fillId="6" borderId="11" xfId="0" applyNumberFormat="1" applyFont="1" applyFill="1" applyBorder="1" applyAlignment="1">
      <alignment horizontal="center" vertical="center"/>
    </xf>
    <xf numFmtId="14" fontId="1" fillId="5" borderId="4" xfId="0" applyNumberFormat="1" applyFont="1" applyFill="1" applyBorder="1" applyAlignment="1">
      <alignment horizontal="center" vertical="center"/>
    </xf>
    <xf numFmtId="14" fontId="1" fillId="8" borderId="21" xfId="0" applyNumberFormat="1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left" vertical="center" indent="1"/>
    </xf>
    <xf numFmtId="0" fontId="2" fillId="8" borderId="10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 wrapText="1"/>
    </xf>
    <xf numFmtId="0" fontId="0" fillId="8" borderId="10" xfId="0" applyFill="1" applyBorder="1" applyAlignment="1">
      <alignment horizontal="center" vertical="center"/>
    </xf>
    <xf numFmtId="20" fontId="0" fillId="8" borderId="10" xfId="0" applyNumberFormat="1" applyFill="1" applyBorder="1" applyAlignment="1">
      <alignment horizontal="center" vertical="center"/>
    </xf>
    <xf numFmtId="164" fontId="0" fillId="8" borderId="10" xfId="0" applyNumberForma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left" vertical="center" indent="2"/>
    </xf>
    <xf numFmtId="0" fontId="4" fillId="8" borderId="10" xfId="0" applyFont="1" applyFill="1" applyBorder="1" applyAlignment="1">
      <alignment horizontal="center" vertical="center"/>
    </xf>
    <xf numFmtId="14" fontId="1" fillId="8" borderId="10" xfId="0" applyNumberFormat="1" applyFont="1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  <xf numFmtId="0" fontId="5" fillId="0" borderId="17" xfId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center" vertical="center"/>
    </xf>
    <xf numFmtId="14" fontId="2" fillId="8" borderId="1" xfId="0" applyNumberFormat="1" applyFont="1" applyFill="1" applyBorder="1" applyAlignment="1">
      <alignment horizontal="center" vertical="center"/>
    </xf>
    <xf numFmtId="14" fontId="2" fillId="6" borderId="1" xfId="0" applyNumberFormat="1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14" fontId="2" fillId="6" borderId="7" xfId="0" applyNumberFormat="1" applyFont="1" applyFill="1" applyBorder="1" applyAlignment="1">
      <alignment horizontal="center" vertical="center"/>
    </xf>
    <xf numFmtId="0" fontId="5" fillId="3" borderId="1" xfId="1" applyFill="1" applyBorder="1" applyAlignment="1">
      <alignment horizontal="left" vertical="center" indent="1"/>
    </xf>
    <xf numFmtId="14" fontId="1" fillId="0" borderId="4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14" fontId="2" fillId="6" borderId="12" xfId="0" applyNumberFormat="1" applyFont="1" applyFill="1" applyBorder="1" applyAlignment="1">
      <alignment horizontal="center" vertical="center"/>
    </xf>
    <xf numFmtId="14" fontId="2" fillId="6" borderId="6" xfId="0" applyNumberFormat="1" applyFont="1" applyFill="1" applyBorder="1" applyAlignment="1">
      <alignment horizontal="center" vertical="center"/>
    </xf>
    <xf numFmtId="14" fontId="2" fillId="4" borderId="12" xfId="0" applyNumberFormat="1" applyFont="1" applyFill="1" applyBorder="1" applyAlignment="1">
      <alignment horizontal="center" vertical="center"/>
    </xf>
    <xf numFmtId="14" fontId="1" fillId="9" borderId="1" xfId="0" applyNumberFormat="1" applyFont="1" applyFill="1" applyBorder="1" applyAlignment="1">
      <alignment horizontal="center" vertical="center" wrapText="1"/>
    </xf>
    <xf numFmtId="0" fontId="0" fillId="9" borderId="0" xfId="0" applyFill="1" applyAlignment="1">
      <alignment horizontal="left" vertical="center" indent="1"/>
    </xf>
    <xf numFmtId="0" fontId="2" fillId="9" borderId="2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164" fontId="1" fillId="9" borderId="2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center" wrapText="1" indent="1"/>
    </xf>
    <xf numFmtId="0" fontId="1" fillId="0" borderId="31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14" fontId="1" fillId="9" borderId="17" xfId="0" applyNumberFormat="1" applyFont="1" applyFill="1" applyBorder="1" applyAlignment="1">
      <alignment horizontal="center" vertical="center"/>
    </xf>
    <xf numFmtId="0" fontId="2" fillId="9" borderId="17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164" fontId="0" fillId="9" borderId="17" xfId="0" applyNumberFormat="1" applyFill="1" applyBorder="1" applyAlignment="1">
      <alignment horizontal="center" vertical="center"/>
    </xf>
    <xf numFmtId="20" fontId="0" fillId="9" borderId="17" xfId="0" applyNumberFormat="1" applyFill="1" applyBorder="1" applyAlignment="1">
      <alignment horizontal="center" vertical="center"/>
    </xf>
    <xf numFmtId="0" fontId="4" fillId="9" borderId="17" xfId="0" applyFont="1" applyFill="1" applyBorder="1" applyAlignment="1">
      <alignment horizontal="left" vertical="center" indent="2"/>
    </xf>
    <xf numFmtId="0" fontId="0" fillId="0" borderId="32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5" fillId="8" borderId="1" xfId="1" applyFill="1" applyBorder="1" applyAlignment="1">
      <alignment horizontal="left" vertical="center" indent="1"/>
    </xf>
    <xf numFmtId="14" fontId="2" fillId="6" borderId="14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5" borderId="31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4" fillId="6" borderId="29" xfId="0" applyFont="1" applyFill="1" applyBorder="1" applyAlignment="1">
      <alignment horizontal="center" vertical="center"/>
    </xf>
    <xf numFmtId="0" fontId="4" fillId="8" borderId="29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14" fontId="1" fillId="8" borderId="14" xfId="0" applyNumberFormat="1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 wrapText="1"/>
    </xf>
    <xf numFmtId="0" fontId="4" fillId="8" borderId="15" xfId="0" applyFont="1" applyFill="1" applyBorder="1" applyAlignment="1">
      <alignment horizontal="center" vertical="center"/>
    </xf>
    <xf numFmtId="14" fontId="1" fillId="5" borderId="13" xfId="0" applyNumberFormat="1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left" vertical="center" indent="1"/>
    </xf>
    <xf numFmtId="0" fontId="2" fillId="5" borderId="16" xfId="0" applyFont="1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horizontal="left" vertical="center"/>
    </xf>
    <xf numFmtId="0" fontId="4" fillId="5" borderId="20" xfId="0" applyFont="1" applyFill="1" applyBorder="1" applyAlignment="1">
      <alignment horizontal="left" vertical="center"/>
    </xf>
    <xf numFmtId="0" fontId="4" fillId="5" borderId="29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 vertical="center"/>
    </xf>
    <xf numFmtId="0" fontId="2" fillId="8" borderId="31" xfId="0" applyFont="1" applyFill="1" applyBorder="1" applyAlignment="1">
      <alignment horizontal="left" vertical="center" indent="1"/>
    </xf>
    <xf numFmtId="0" fontId="4" fillId="3" borderId="29" xfId="0" applyFont="1" applyFill="1" applyBorder="1" applyAlignment="1">
      <alignment horizontal="left" vertical="center"/>
    </xf>
    <xf numFmtId="0" fontId="4" fillId="3" borderId="30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14" fontId="1" fillId="8" borderId="19" xfId="0" applyNumberFormat="1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left" vertical="center" indent="2"/>
    </xf>
    <xf numFmtId="14" fontId="1" fillId="5" borderId="20" xfId="0" applyNumberFormat="1" applyFont="1" applyFill="1" applyBorder="1" applyAlignment="1">
      <alignment horizontal="center" vertical="center"/>
    </xf>
    <xf numFmtId="14" fontId="1" fillId="5" borderId="29" xfId="0" applyNumberFormat="1" applyFont="1" applyFill="1" applyBorder="1" applyAlignment="1">
      <alignment horizontal="center" vertical="center"/>
    </xf>
    <xf numFmtId="14" fontId="1" fillId="8" borderId="29" xfId="0" applyNumberFormat="1" applyFont="1" applyFill="1" applyBorder="1" applyAlignment="1">
      <alignment horizontal="center" vertical="center"/>
    </xf>
    <xf numFmtId="14" fontId="1" fillId="6" borderId="30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14" fontId="1" fillId="5" borderId="30" xfId="0" applyNumberFormat="1" applyFont="1" applyFill="1" applyBorder="1" applyAlignment="1">
      <alignment horizontal="center" vertical="center"/>
    </xf>
    <xf numFmtId="14" fontId="1" fillId="6" borderId="29" xfId="0" applyNumberFormat="1" applyFont="1" applyFill="1" applyBorder="1" applyAlignment="1">
      <alignment horizontal="center" vertical="center"/>
    </xf>
    <xf numFmtId="14" fontId="1" fillId="5" borderId="32" xfId="0" applyNumberFormat="1" applyFont="1" applyFill="1" applyBorder="1" applyAlignment="1">
      <alignment horizontal="center" vertical="center"/>
    </xf>
    <xf numFmtId="14" fontId="1" fillId="5" borderId="31" xfId="0" applyNumberFormat="1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left" vertical="center" indent="1"/>
    </xf>
    <xf numFmtId="0" fontId="2" fillId="8" borderId="8" xfId="0" applyFont="1" applyFill="1" applyBorder="1" applyAlignment="1">
      <alignment horizontal="left" vertical="center" indent="1"/>
    </xf>
    <xf numFmtId="0" fontId="0" fillId="3" borderId="10" xfId="0" applyFill="1" applyBorder="1" applyAlignment="1">
      <alignment horizontal="center" vertical="center"/>
    </xf>
    <xf numFmtId="14" fontId="1" fillId="3" borderId="24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1" xfId="1" applyFill="1" applyBorder="1" applyAlignment="1">
      <alignment horizontal="left" vertical="center" indent="1"/>
    </xf>
    <xf numFmtId="14" fontId="1" fillId="0" borderId="2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968"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66"/>
      <color rgb="FFFFFFCC"/>
      <color rgb="FFFF7C80"/>
      <color rgb="FFFF5050"/>
      <color rgb="FF66FF33"/>
      <color rgb="FF00FF00"/>
      <color rgb="FF0DF755"/>
      <color rgb="FF84EE91"/>
      <color rgb="FFFF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&#1050;&#1055;&#1044;\&#1070;&#1085;&#1075;&#1093;&#1072;&#1081;&#1085;&#1088;&#1080;&#1093;\2015\70319913%20&#1086;&#1090;%2008.09.2015.pdf" TargetMode="External"/><Relationship Id="rId13" Type="http://schemas.openxmlformats.org/officeDocument/2006/relationships/hyperlink" Target="..\&#1050;&#1055;&#1044;\&#1070;&#1085;&#1075;&#1093;&#1072;&#1081;&#1085;&#1088;&#1080;&#1093;\2015\70322030%20&#1086;&#1090;%2022.09.2015.pdf" TargetMode="External"/><Relationship Id="rId3" Type="http://schemas.openxmlformats.org/officeDocument/2006/relationships/hyperlink" Target="..\&#1050;&#1055;&#1044;\&#1054;&#1054;&#1054;%20&#1045;&#1074;&#1088;&#1086;&#1082;&#1072;&#1088;\&#8470;1307%20&#1086;&#1090;%2011.09.2015.pdf" TargetMode="External"/><Relationship Id="rId7" Type="http://schemas.openxmlformats.org/officeDocument/2006/relationships/hyperlink" Target="..\&#1050;&#1055;&#1044;\&#1054;&#1054;&#1054;%20&#1045;&#1074;&#1088;&#1086;&#1082;&#1072;&#1088;\&#8470;1317%20&#1086;&#1090;%2014.09.2015.pdf" TargetMode="External"/><Relationship Id="rId12" Type="http://schemas.openxmlformats.org/officeDocument/2006/relationships/hyperlink" Target="..\&#1050;&#1055;&#1044;\&#1070;&#1085;&#1075;&#1093;&#1072;&#1081;&#1085;&#1088;&#1080;&#1093;\2015\70322028%20&#1086;&#1090;%2022.09.2015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..\&#1050;&#1055;&#1044;\&#1054;&#1054;&#1054;%20&#1045;&#1074;&#1088;&#1086;&#1082;&#1072;&#1088;\&#8470;1307%20&#1086;&#1090;%2011.09.2015.pdf" TargetMode="External"/><Relationship Id="rId16" Type="http://schemas.openxmlformats.org/officeDocument/2006/relationships/hyperlink" Target="..\&#1050;&#1055;&#1044;\&#1054;&#1054;&#1054;%20&#1045;&#1074;&#1088;&#1086;&#1082;&#1072;&#1088;\&#8470;1487%20&#1086;&#1090;%2009.10.2015.pdf" TargetMode="External"/><Relationship Id="rId1" Type="http://schemas.openxmlformats.org/officeDocument/2006/relationships/hyperlink" Target="..\&#1050;&#1055;&#1044;\&#1054;&#1054;&#1054;%20&#1045;&#1074;&#1088;&#1086;&#1082;&#1072;&#1088;\&#8470;1274%20&#1086;&#1090;%2007.09.2015.pdf" TargetMode="External"/><Relationship Id="rId6" Type="http://schemas.openxmlformats.org/officeDocument/2006/relationships/hyperlink" Target="..\&#1050;&#1055;&#1044;\&#1054;&#1054;&#1054;%20&#1045;&#1074;&#1088;&#1086;&#1082;&#1072;&#1088;\&#8470;1317%20&#1086;&#1090;%2014.09.2015.pdf" TargetMode="External"/><Relationship Id="rId11" Type="http://schemas.openxmlformats.org/officeDocument/2006/relationships/hyperlink" Target="..\&#1050;&#1055;&#1044;\&#1070;&#1085;&#1075;&#1093;&#1072;&#1081;&#1085;&#1088;&#1080;&#1093;\2015\&#1050;&#1055;&#1044;%2070321787%20&#1086;&#1090;%20%2016.09.2015&#1075;..xlsx" TargetMode="External"/><Relationship Id="rId5" Type="http://schemas.openxmlformats.org/officeDocument/2006/relationships/hyperlink" Target="..\&#1050;&#1055;&#1044;\&#1054;&#1054;&#1054;%20&#1045;&#1074;&#1088;&#1086;&#1082;&#1072;&#1088;\&#8470;1307%20&#1086;&#1090;%2011.09.2015.pdf" TargetMode="External"/><Relationship Id="rId15" Type="http://schemas.openxmlformats.org/officeDocument/2006/relationships/hyperlink" Target="..\&#1050;&#1055;&#1044;\&#1054;&#1054;&#1054;%20&#1045;&#1074;&#1088;&#1086;&#1082;&#1072;&#1088;\&#8470;1350%20%20&#1086;&#1090;%2021.09.2015.pdf" TargetMode="External"/><Relationship Id="rId10" Type="http://schemas.openxmlformats.org/officeDocument/2006/relationships/hyperlink" Target="..\&#1050;&#1055;&#1044;\&#1070;&#1085;&#1075;&#1093;&#1072;&#1081;&#1085;&#1088;&#1080;&#1093;\2015\70319914%20&#1086;&#1090;%2008.09.2015.pdf" TargetMode="External"/><Relationship Id="rId4" Type="http://schemas.openxmlformats.org/officeDocument/2006/relationships/hyperlink" Target="..\&#1050;&#1055;&#1044;\&#1054;&#1054;&#1054;%20&#1045;&#1074;&#1088;&#1086;&#1082;&#1072;&#1088;\&#8470;1307%20&#1086;&#1090;%2011.09.2015.pdf" TargetMode="External"/><Relationship Id="rId9" Type="http://schemas.openxmlformats.org/officeDocument/2006/relationships/hyperlink" Target="..\&#1050;&#1055;&#1044;\&#1070;&#1085;&#1075;&#1093;&#1072;&#1081;&#1085;&#1088;&#1080;&#1093;\2015\70319912%20&#1086;&#1090;%2008.09.2015.pdf" TargetMode="External"/><Relationship Id="rId14" Type="http://schemas.openxmlformats.org/officeDocument/2006/relationships/hyperlink" Target="..\&#1050;&#1055;&#1044;\&#1054;&#1054;&#1054;%20&#1045;&#1074;&#1088;&#1086;&#1082;&#1072;&#1088;\&#8470;1350%20%20&#1086;&#1090;%2021.09.2015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..\&#1050;&#1055;&#1044;\&#1054;&#1054;&#1054;%20&#1045;&#1074;&#1088;&#1086;&#1082;&#1072;&#1088;\&#8470;1504%20&#1086;&#1090;%2013.10.2015.pdf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..\&#1050;&#1055;&#1044;\&#1054;&#1054;&#1054;%20&#1045;&#1074;&#1088;&#1086;&#1082;&#1072;&#1088;\&#8470;%201520%20&#1086;&#1090;%2015.10.15.xlsx" TargetMode="External"/><Relationship Id="rId7" Type="http://schemas.openxmlformats.org/officeDocument/2006/relationships/hyperlink" Target="..\&#1050;&#1055;&#1044;\&#1054;&#1054;&#1054;%20&#1045;&#1074;&#1088;&#1086;&#1082;&#1072;&#1088;\&#8470;1504%20&#1086;&#1090;%2013.10.2015.pdf" TargetMode="External"/><Relationship Id="rId12" Type="http://schemas.openxmlformats.org/officeDocument/2006/relationships/hyperlink" Target="..\&#1050;&#1055;&#1044;\&#1054;&#1054;&#1054;%20&#1045;&#1074;&#1088;&#1086;&#1082;&#1072;&#1088;\&#8470;1597%20&#1086;&#1090;%2028.10.2015.pdf" TargetMode="External"/><Relationship Id="rId2" Type="http://schemas.openxmlformats.org/officeDocument/2006/relationships/hyperlink" Target="..\&#1050;&#1055;&#1044;\&#1054;&#1054;&#1054;%20&#1045;&#1074;&#1088;&#1086;&#1082;&#1072;&#1088;\&#8470;1446%20%20&#1086;&#1090;%2001.10.2015.pdf" TargetMode="External"/><Relationship Id="rId1" Type="http://schemas.openxmlformats.org/officeDocument/2006/relationships/hyperlink" Target="..\&#1050;&#1055;&#1044;\&#1054;&#1054;&#1054;%20&#1045;&#1074;&#1088;&#1086;&#1082;&#1072;&#1088;\&#8470;1446%20%20&#1086;&#1090;%2001.10.2015.pdf" TargetMode="External"/><Relationship Id="rId6" Type="http://schemas.openxmlformats.org/officeDocument/2006/relationships/hyperlink" Target="..\&#1050;&#1055;&#1044;\&#1054;&#1054;&#1054;%20&#1045;&#1074;&#1088;&#1086;&#1082;&#1072;&#1088;\&#8470;1501%20&#1086;&#1090;%2013.10.2015.pdf" TargetMode="External"/><Relationship Id="rId11" Type="http://schemas.openxmlformats.org/officeDocument/2006/relationships/hyperlink" Target="..\&#1050;&#1055;&#1044;\&#1054;&#1054;&#1054;%20&#1045;&#1074;&#1088;&#1086;&#1082;&#1072;&#1088;\&#8470;1597%20&#1086;&#1090;%2028.10.2015.pdf" TargetMode="External"/><Relationship Id="rId5" Type="http://schemas.openxmlformats.org/officeDocument/2006/relationships/hyperlink" Target="..\&#1050;&#1055;&#1044;\&#1054;&#1054;&#1054;%20&#1045;&#1074;&#1088;&#1086;&#1082;&#1072;&#1088;\&#8470;1501%20&#1086;&#1090;%2013.10.2015.pdf" TargetMode="External"/><Relationship Id="rId10" Type="http://schemas.openxmlformats.org/officeDocument/2006/relationships/hyperlink" Target="..\&#1050;&#1055;&#1044;\&#1054;&#1054;&#1054;%20&#1045;&#1074;&#1088;&#1086;&#1082;&#1072;&#1088;\&#8470;1597%20&#1086;&#1090;%2028.10.2015.pdf" TargetMode="External"/><Relationship Id="rId4" Type="http://schemas.openxmlformats.org/officeDocument/2006/relationships/hyperlink" Target="..\&#1050;&#1055;&#1044;\&#1054;&#1054;&#1054;%20&#1045;&#1074;&#1088;&#1086;&#1082;&#1072;&#1088;\&#8470;1501%20&#1086;&#1090;%2013.10.2015.pdf" TargetMode="External"/><Relationship Id="rId9" Type="http://schemas.openxmlformats.org/officeDocument/2006/relationships/hyperlink" Target="..\&#1050;&#1055;&#1044;\&#1054;&#1054;&#1054;%20&#1045;&#1074;&#1088;&#1086;&#1082;&#1072;&#1088;\&#8470;1597%20&#1086;&#1090;%2028.10.201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S280"/>
  <sheetViews>
    <sheetView zoomScale="80" zoomScaleNormal="80" workbookViewId="0">
      <selection activeCell="F275" sqref="F275"/>
    </sheetView>
  </sheetViews>
  <sheetFormatPr defaultRowHeight="15" x14ac:dyDescent="0.25"/>
  <cols>
    <col min="1" max="1" width="11.5703125" style="1" customWidth="1"/>
    <col min="2" max="2" width="21.85546875" style="1" customWidth="1"/>
    <col min="3" max="3" width="10.140625" style="1" customWidth="1"/>
    <col min="4" max="4" width="15.7109375" style="1" customWidth="1"/>
    <col min="5" max="5" width="13.5703125" style="1" customWidth="1"/>
    <col min="6" max="6" width="14.42578125" style="1" bestFit="1" customWidth="1"/>
    <col min="7" max="7" width="14.5703125" style="1" bestFit="1" customWidth="1"/>
    <col min="8" max="8" width="11.28515625" style="1" customWidth="1"/>
    <col min="9" max="9" width="11.85546875" style="1" customWidth="1"/>
    <col min="10" max="10" width="6.85546875" style="1" customWidth="1"/>
    <col min="11" max="11" width="7" style="1" customWidth="1"/>
    <col min="12" max="12" width="64.7109375" style="1" customWidth="1"/>
    <col min="13" max="13" width="8.42578125" style="1" customWidth="1"/>
    <col min="14" max="14" width="7" style="1" customWidth="1"/>
    <col min="15" max="15" width="13.140625" style="1" customWidth="1"/>
    <col min="16" max="16" width="13.140625" style="171" customWidth="1"/>
    <col min="17" max="17" width="9.5703125" style="1" customWidth="1"/>
    <col min="18" max="18" width="9" style="1" customWidth="1"/>
    <col min="19" max="16384" width="9.140625" style="1"/>
  </cols>
  <sheetData>
    <row r="1" spans="1:19" s="495" customFormat="1" ht="15" customHeight="1" x14ac:dyDescent="0.25">
      <c r="A1" s="498" t="s">
        <v>31</v>
      </c>
      <c r="B1" s="500" t="s">
        <v>12</v>
      </c>
      <c r="C1" s="498" t="s">
        <v>29</v>
      </c>
      <c r="D1" s="500" t="s">
        <v>32</v>
      </c>
      <c r="E1" s="498" t="s">
        <v>33</v>
      </c>
      <c r="F1" s="500" t="s">
        <v>139</v>
      </c>
      <c r="G1" s="498" t="s">
        <v>140</v>
      </c>
      <c r="H1" s="498" t="s">
        <v>141</v>
      </c>
      <c r="I1" s="500" t="s">
        <v>141</v>
      </c>
      <c r="J1" s="498" t="s">
        <v>142</v>
      </c>
      <c r="K1" s="498" t="s">
        <v>143</v>
      </c>
      <c r="L1" s="498" t="s">
        <v>34</v>
      </c>
      <c r="M1" s="500" t="s">
        <v>35</v>
      </c>
      <c r="N1" s="498" t="s">
        <v>0</v>
      </c>
      <c r="O1" s="500" t="s">
        <v>39</v>
      </c>
      <c r="P1" s="498" t="s">
        <v>40</v>
      </c>
      <c r="Q1" s="498" t="s">
        <v>36</v>
      </c>
      <c r="R1" s="498" t="s">
        <v>37</v>
      </c>
      <c r="S1" s="498" t="s">
        <v>42</v>
      </c>
    </row>
    <row r="2" spans="1:19" s="495" customFormat="1" ht="15.75" thickBot="1" x14ac:dyDescent="0.3">
      <c r="A2" s="499"/>
      <c r="B2" s="501"/>
      <c r="C2" s="499"/>
      <c r="D2" s="501"/>
      <c r="E2" s="499"/>
      <c r="F2" s="501"/>
      <c r="G2" s="499"/>
      <c r="H2" s="499"/>
      <c r="I2" s="501"/>
      <c r="J2" s="499"/>
      <c r="K2" s="499"/>
      <c r="L2" s="499"/>
      <c r="M2" s="501"/>
      <c r="N2" s="499"/>
      <c r="O2" s="501"/>
      <c r="P2" s="499"/>
      <c r="Q2" s="499"/>
      <c r="R2" s="499"/>
      <c r="S2" s="499"/>
    </row>
    <row r="3" spans="1:19" ht="15.75" x14ac:dyDescent="0.25">
      <c r="A3" s="496">
        <v>42248</v>
      </c>
      <c r="B3" s="144" t="s">
        <v>43</v>
      </c>
      <c r="C3" s="145"/>
      <c r="D3" s="4" t="s">
        <v>5</v>
      </c>
      <c r="E3" s="4">
        <v>288987</v>
      </c>
      <c r="F3" s="264">
        <v>0.29166666666666669</v>
      </c>
      <c r="G3" s="264">
        <v>0.83333333333333337</v>
      </c>
      <c r="H3" s="4">
        <v>17739</v>
      </c>
      <c r="I3" s="4">
        <v>17746</v>
      </c>
      <c r="J3" s="497">
        <v>0.41666666666666669</v>
      </c>
      <c r="K3" s="497">
        <v>0.42708333333333331</v>
      </c>
      <c r="L3" s="144"/>
      <c r="M3" s="145" t="s">
        <v>2</v>
      </c>
      <c r="N3" s="4">
        <v>100</v>
      </c>
      <c r="O3" s="4"/>
      <c r="P3" s="265"/>
      <c r="Q3" s="4"/>
      <c r="R3" s="266"/>
      <c r="S3" s="112"/>
    </row>
    <row r="4" spans="1:19" ht="15.75" x14ac:dyDescent="0.25">
      <c r="A4" s="351">
        <v>42248</v>
      </c>
      <c r="B4" s="46" t="s">
        <v>45</v>
      </c>
      <c r="C4" s="47"/>
      <c r="D4" s="3"/>
      <c r="E4" s="3"/>
      <c r="F4" s="48">
        <v>0.29166666666666669</v>
      </c>
      <c r="G4" s="48">
        <v>0.83333333333333337</v>
      </c>
      <c r="H4" s="3"/>
      <c r="I4" s="3"/>
      <c r="J4" s="146"/>
      <c r="K4" s="146"/>
      <c r="L4" s="46"/>
      <c r="M4" s="47" t="s">
        <v>2</v>
      </c>
      <c r="N4" s="3">
        <v>100</v>
      </c>
      <c r="O4" s="3"/>
      <c r="P4" s="215"/>
      <c r="Q4" s="3"/>
      <c r="R4" s="235"/>
      <c r="S4" s="49"/>
    </row>
    <row r="5" spans="1:19" ht="15.75" x14ac:dyDescent="0.25">
      <c r="A5" s="351">
        <v>42248</v>
      </c>
      <c r="B5" s="46" t="s">
        <v>11</v>
      </c>
      <c r="C5" s="47"/>
      <c r="D5" s="3" t="s">
        <v>5</v>
      </c>
      <c r="E5" s="3">
        <v>288993</v>
      </c>
      <c r="F5" s="48">
        <v>0.29166666666666669</v>
      </c>
      <c r="G5" s="48">
        <v>0.83333333333333337</v>
      </c>
      <c r="H5" s="3">
        <v>17305</v>
      </c>
      <c r="I5" s="3">
        <v>17307</v>
      </c>
      <c r="J5" s="146"/>
      <c r="K5" s="146"/>
      <c r="L5" s="46"/>
      <c r="M5" s="47" t="s">
        <v>2</v>
      </c>
      <c r="N5" s="3">
        <v>100</v>
      </c>
      <c r="O5" s="3"/>
      <c r="P5" s="215"/>
      <c r="Q5" s="3"/>
      <c r="R5" s="235"/>
      <c r="S5" s="49"/>
    </row>
    <row r="6" spans="1:19" ht="15.75" x14ac:dyDescent="0.25">
      <c r="A6" s="351">
        <v>42248</v>
      </c>
      <c r="B6" s="46" t="s">
        <v>23</v>
      </c>
      <c r="C6" s="47"/>
      <c r="D6" s="3" t="s">
        <v>5</v>
      </c>
      <c r="E6" s="3">
        <v>289035</v>
      </c>
      <c r="F6" s="48">
        <v>0.29166666666666669</v>
      </c>
      <c r="G6" s="48">
        <v>0.83333333333333337</v>
      </c>
      <c r="H6" s="3">
        <v>17257</v>
      </c>
      <c r="I6" s="3">
        <v>17264</v>
      </c>
      <c r="J6" s="146"/>
      <c r="K6" s="146"/>
      <c r="L6" s="46"/>
      <c r="M6" s="47" t="s">
        <v>2</v>
      </c>
      <c r="N6" s="3">
        <v>100</v>
      </c>
      <c r="O6" s="3"/>
      <c r="P6" s="215"/>
      <c r="Q6" s="3"/>
      <c r="R6" s="235"/>
      <c r="S6" s="49"/>
    </row>
    <row r="7" spans="1:19" ht="15.75" x14ac:dyDescent="0.25">
      <c r="A7" s="351">
        <v>42248</v>
      </c>
      <c r="B7" s="46" t="s">
        <v>27</v>
      </c>
      <c r="C7" s="47"/>
      <c r="D7" s="3" t="s">
        <v>5</v>
      </c>
      <c r="E7" s="3">
        <v>932977</v>
      </c>
      <c r="F7" s="48">
        <v>0.29166666666666669</v>
      </c>
      <c r="G7" s="48">
        <v>0.83333333333333337</v>
      </c>
      <c r="H7" s="3">
        <v>11789</v>
      </c>
      <c r="I7" s="3">
        <v>11794</v>
      </c>
      <c r="J7" s="146"/>
      <c r="K7" s="146"/>
      <c r="L7" s="46"/>
      <c r="M7" s="47" t="s">
        <v>2</v>
      </c>
      <c r="N7" s="3">
        <v>100</v>
      </c>
      <c r="O7" s="3"/>
      <c r="P7" s="215"/>
      <c r="Q7" s="3"/>
      <c r="R7" s="235"/>
      <c r="S7" s="49"/>
    </row>
    <row r="8" spans="1:19" ht="15.75" x14ac:dyDescent="0.25">
      <c r="A8" s="351">
        <v>42248</v>
      </c>
      <c r="B8" s="46" t="s">
        <v>24</v>
      </c>
      <c r="C8" s="47"/>
      <c r="D8" s="3" t="s">
        <v>3</v>
      </c>
      <c r="E8" s="3" t="s">
        <v>7</v>
      </c>
      <c r="F8" s="48">
        <v>0.29166666666666669</v>
      </c>
      <c r="G8" s="48">
        <v>0.83333333333333337</v>
      </c>
      <c r="H8" s="3">
        <v>7229</v>
      </c>
      <c r="I8" s="3">
        <v>7234</v>
      </c>
      <c r="J8" s="146"/>
      <c r="K8" s="146"/>
      <c r="L8" s="46"/>
      <c r="M8" s="47" t="s">
        <v>2</v>
      </c>
      <c r="N8" s="3">
        <v>100</v>
      </c>
      <c r="O8" s="3"/>
      <c r="P8" s="215"/>
      <c r="Q8" s="3"/>
      <c r="R8" s="235"/>
      <c r="S8" s="49"/>
    </row>
    <row r="9" spans="1:19" ht="15.75" x14ac:dyDescent="0.25">
      <c r="A9" s="351">
        <v>42248</v>
      </c>
      <c r="B9" s="46" t="s">
        <v>20</v>
      </c>
      <c r="C9" s="47"/>
      <c r="D9" s="3" t="s">
        <v>5</v>
      </c>
      <c r="E9" s="3">
        <v>932978</v>
      </c>
      <c r="F9" s="48">
        <v>0.29166666666666669</v>
      </c>
      <c r="G9" s="48">
        <v>0.83333333333333337</v>
      </c>
      <c r="H9" s="3">
        <v>11288</v>
      </c>
      <c r="I9" s="3">
        <v>11293</v>
      </c>
      <c r="J9" s="146"/>
      <c r="K9" s="146"/>
      <c r="L9" s="46"/>
      <c r="M9" s="47" t="s">
        <v>2</v>
      </c>
      <c r="N9" s="3">
        <v>100</v>
      </c>
      <c r="O9" s="3"/>
      <c r="P9" s="215"/>
      <c r="Q9" s="3"/>
      <c r="R9" s="235"/>
      <c r="S9" s="49"/>
    </row>
    <row r="10" spans="1:19" s="367" customFormat="1" ht="15.75" x14ac:dyDescent="0.25">
      <c r="A10" s="351">
        <v>42248</v>
      </c>
      <c r="B10" s="46" t="s">
        <v>49</v>
      </c>
      <c r="C10" s="47"/>
      <c r="D10" s="3" t="s">
        <v>5</v>
      </c>
      <c r="E10" s="3">
        <v>289047</v>
      </c>
      <c r="F10" s="48">
        <v>0.29166666666666669</v>
      </c>
      <c r="G10" s="48">
        <v>0.83333333333333337</v>
      </c>
      <c r="H10" s="3">
        <v>17992</v>
      </c>
      <c r="I10" s="3">
        <v>17992</v>
      </c>
      <c r="J10" s="146"/>
      <c r="K10" s="146"/>
      <c r="L10" s="46" t="s">
        <v>50</v>
      </c>
      <c r="M10" s="47" t="s">
        <v>1</v>
      </c>
      <c r="N10" s="3">
        <v>100</v>
      </c>
      <c r="O10" s="3"/>
      <c r="P10" s="215"/>
      <c r="Q10" s="3"/>
      <c r="R10" s="235"/>
      <c r="S10" s="49"/>
    </row>
    <row r="11" spans="1:19" ht="15.75" x14ac:dyDescent="0.25">
      <c r="A11" s="351">
        <v>42248</v>
      </c>
      <c r="B11" s="144" t="s">
        <v>22</v>
      </c>
      <c r="C11" s="145"/>
      <c r="D11" s="3" t="s">
        <v>3</v>
      </c>
      <c r="E11" s="4" t="s">
        <v>8</v>
      </c>
      <c r="F11" s="264">
        <v>0.29166666666666669</v>
      </c>
      <c r="G11" s="264">
        <v>0.83333333333333337</v>
      </c>
      <c r="H11" s="4">
        <v>4315</v>
      </c>
      <c r="I11" s="4">
        <v>4316</v>
      </c>
      <c r="J11" s="4"/>
      <c r="K11" s="4"/>
      <c r="L11" s="144"/>
      <c r="M11" s="145"/>
      <c r="N11" s="4"/>
      <c r="O11" s="4"/>
      <c r="P11" s="265"/>
      <c r="Q11" s="4"/>
      <c r="R11" s="266"/>
      <c r="S11" s="112"/>
    </row>
    <row r="12" spans="1:19" s="346" customFormat="1" ht="16.5" thickBot="1" x14ac:dyDescent="0.3">
      <c r="A12" s="363">
        <v>42248</v>
      </c>
      <c r="B12" s="147" t="s">
        <v>26</v>
      </c>
      <c r="C12" s="148" t="s">
        <v>30</v>
      </c>
      <c r="D12" s="149"/>
      <c r="E12" s="149"/>
      <c r="F12" s="150">
        <v>0.29166666666666669</v>
      </c>
      <c r="G12" s="150">
        <v>0.83333333333333337</v>
      </c>
      <c r="H12" s="149"/>
      <c r="I12" s="149"/>
      <c r="J12" s="311"/>
      <c r="K12" s="311"/>
      <c r="L12" s="338"/>
      <c r="M12" s="148" t="s">
        <v>2</v>
      </c>
      <c r="N12" s="149">
        <v>100</v>
      </c>
      <c r="O12" s="149"/>
      <c r="P12" s="216"/>
      <c r="Q12" s="149"/>
      <c r="R12" s="267"/>
      <c r="S12" s="50"/>
    </row>
    <row r="13" spans="1:19" ht="15.75" x14ac:dyDescent="0.25">
      <c r="A13" s="378">
        <v>42249</v>
      </c>
      <c r="B13" s="284" t="s">
        <v>43</v>
      </c>
      <c r="C13" s="285"/>
      <c r="D13" s="286" t="s">
        <v>4</v>
      </c>
      <c r="E13" s="287" t="s">
        <v>10</v>
      </c>
      <c r="F13" s="379">
        <v>0.29166666666666669</v>
      </c>
      <c r="G13" s="379">
        <v>0.83333333333333337</v>
      </c>
      <c r="H13" s="287">
        <v>8553</v>
      </c>
      <c r="I13" s="287">
        <v>8560</v>
      </c>
      <c r="J13" s="313"/>
      <c r="K13" s="380"/>
      <c r="L13" s="381"/>
      <c r="M13" s="288" t="s">
        <v>2</v>
      </c>
      <c r="N13" s="287">
        <v>100</v>
      </c>
      <c r="O13" s="4"/>
      <c r="P13" s="265"/>
      <c r="Q13" s="4"/>
      <c r="R13" s="266"/>
      <c r="S13" s="112"/>
    </row>
    <row r="14" spans="1:19" ht="15.75" x14ac:dyDescent="0.25">
      <c r="A14" s="323">
        <v>42249</v>
      </c>
      <c r="B14" s="62" t="s">
        <v>45</v>
      </c>
      <c r="C14" s="63"/>
      <c r="D14" s="23" t="s">
        <v>5</v>
      </c>
      <c r="E14" s="21">
        <v>288993</v>
      </c>
      <c r="F14" s="89">
        <v>0.29166666666666669</v>
      </c>
      <c r="G14" s="89">
        <v>0.83333333333333337</v>
      </c>
      <c r="H14" s="21">
        <v>17307</v>
      </c>
      <c r="I14" s="21">
        <v>17315</v>
      </c>
      <c r="J14" s="34"/>
      <c r="K14" s="34"/>
      <c r="L14" s="202"/>
      <c r="M14" s="177" t="s">
        <v>2</v>
      </c>
      <c r="N14" s="21">
        <v>100</v>
      </c>
      <c r="O14" s="3"/>
      <c r="P14" s="215"/>
      <c r="Q14" s="3"/>
      <c r="R14" s="235"/>
      <c r="S14" s="49"/>
    </row>
    <row r="15" spans="1:19" ht="15.75" x14ac:dyDescent="0.25">
      <c r="A15" s="337">
        <v>42249</v>
      </c>
      <c r="B15" s="37" t="s">
        <v>11</v>
      </c>
      <c r="C15" s="38"/>
      <c r="D15" s="32" t="s">
        <v>5</v>
      </c>
      <c r="E15" s="30">
        <v>932977</v>
      </c>
      <c r="F15" s="88">
        <v>0.29166666666666669</v>
      </c>
      <c r="G15" s="88">
        <v>0.83333333333333337</v>
      </c>
      <c r="H15" s="30">
        <v>11794</v>
      </c>
      <c r="I15" s="30">
        <v>11799</v>
      </c>
      <c r="J15" s="162">
        <v>0.75</v>
      </c>
      <c r="K15" s="45">
        <v>0.77083333333333337</v>
      </c>
      <c r="L15" s="201"/>
      <c r="M15" s="178" t="s">
        <v>2</v>
      </c>
      <c r="N15" s="30">
        <v>100</v>
      </c>
      <c r="O15" s="3"/>
      <c r="P15" s="234"/>
      <c r="Q15" s="151"/>
      <c r="R15" s="235"/>
      <c r="S15" s="49"/>
    </row>
    <row r="16" spans="1:19" ht="15.75" x14ac:dyDescent="0.25">
      <c r="A16" s="339">
        <v>42249</v>
      </c>
      <c r="B16" s="129" t="s">
        <v>23</v>
      </c>
      <c r="C16" s="130"/>
      <c r="D16" s="131" t="s">
        <v>5</v>
      </c>
      <c r="E16" s="132">
        <v>289035</v>
      </c>
      <c r="F16" s="140">
        <v>0.29166666666666669</v>
      </c>
      <c r="G16" s="140">
        <v>0.83333333333333337</v>
      </c>
      <c r="H16" s="132">
        <v>17262</v>
      </c>
      <c r="I16" s="132">
        <v>17270</v>
      </c>
      <c r="J16" s="134"/>
      <c r="K16" s="134"/>
      <c r="L16" s="333"/>
      <c r="M16" s="188" t="s">
        <v>2</v>
      </c>
      <c r="N16" s="132">
        <v>100</v>
      </c>
      <c r="O16" s="3"/>
      <c r="P16" s="215"/>
      <c r="Q16" s="49"/>
      <c r="R16" s="235"/>
      <c r="S16" s="49"/>
    </row>
    <row r="17" spans="1:19" ht="15.75" x14ac:dyDescent="0.25">
      <c r="A17" s="335">
        <v>42249</v>
      </c>
      <c r="B17" s="39" t="s">
        <v>27</v>
      </c>
      <c r="C17" s="40"/>
      <c r="D17" s="6" t="s">
        <v>3</v>
      </c>
      <c r="E17" s="7" t="s">
        <v>7</v>
      </c>
      <c r="F17" s="90">
        <v>0.29166666666666669</v>
      </c>
      <c r="G17" s="90">
        <v>0.83333333333333337</v>
      </c>
      <c r="H17" s="7">
        <v>7234</v>
      </c>
      <c r="I17" s="7">
        <v>7240</v>
      </c>
      <c r="J17" s="139"/>
      <c r="K17" s="44"/>
      <c r="L17" s="203"/>
      <c r="M17" s="175" t="s">
        <v>2</v>
      </c>
      <c r="N17" s="7">
        <v>100</v>
      </c>
      <c r="O17" s="3"/>
      <c r="P17" s="215"/>
      <c r="Q17" s="49"/>
      <c r="R17" s="235"/>
      <c r="S17" s="49"/>
    </row>
    <row r="18" spans="1:19" ht="15.75" x14ac:dyDescent="0.25">
      <c r="A18" s="337">
        <v>42249</v>
      </c>
      <c r="B18" s="37" t="s">
        <v>24</v>
      </c>
      <c r="C18" s="38"/>
      <c r="D18" s="32" t="s">
        <v>5</v>
      </c>
      <c r="E18" s="30">
        <v>932978</v>
      </c>
      <c r="F18" s="88">
        <v>0.29166666666666669</v>
      </c>
      <c r="G18" s="88">
        <v>0.83333333333333337</v>
      </c>
      <c r="H18" s="30">
        <v>11293</v>
      </c>
      <c r="I18" s="30">
        <v>11295</v>
      </c>
      <c r="J18" s="162"/>
      <c r="K18" s="45"/>
      <c r="L18" s="201" t="s">
        <v>51</v>
      </c>
      <c r="M18" s="178" t="s">
        <v>1</v>
      </c>
      <c r="N18" s="30">
        <v>100</v>
      </c>
      <c r="O18" s="3"/>
      <c r="P18" s="215"/>
      <c r="Q18" s="49"/>
      <c r="R18" s="235"/>
      <c r="S18" s="49"/>
    </row>
    <row r="19" spans="1:19" ht="15.75" x14ac:dyDescent="0.25">
      <c r="A19" s="339">
        <v>42249</v>
      </c>
      <c r="B19" s="129" t="s">
        <v>20</v>
      </c>
      <c r="C19" s="130"/>
      <c r="D19" s="131" t="s">
        <v>5</v>
      </c>
      <c r="E19" s="132">
        <v>288987</v>
      </c>
      <c r="F19" s="140">
        <v>0.29166666666666669</v>
      </c>
      <c r="G19" s="140">
        <v>0.83333333333333337</v>
      </c>
      <c r="H19" s="132">
        <v>17746</v>
      </c>
      <c r="I19" s="132">
        <v>17753</v>
      </c>
      <c r="J19" s="134"/>
      <c r="K19" s="134"/>
      <c r="L19" s="333"/>
      <c r="M19" s="188" t="s">
        <v>2</v>
      </c>
      <c r="N19" s="132">
        <v>100</v>
      </c>
      <c r="O19" s="270"/>
      <c r="P19" s="382"/>
      <c r="Q19" s="35"/>
      <c r="R19" s="268"/>
      <c r="S19" s="35"/>
    </row>
    <row r="20" spans="1:19" s="367" customFormat="1" ht="15.75" x14ac:dyDescent="0.25">
      <c r="A20" s="339">
        <v>42249</v>
      </c>
      <c r="B20" s="129" t="s">
        <v>49</v>
      </c>
      <c r="C20" s="130"/>
      <c r="D20" s="131" t="s">
        <v>5</v>
      </c>
      <c r="E20" s="132">
        <v>289047</v>
      </c>
      <c r="F20" s="140">
        <v>0.29166666666666669</v>
      </c>
      <c r="G20" s="140">
        <v>0.83333333333333337</v>
      </c>
      <c r="H20" s="132">
        <v>17991</v>
      </c>
      <c r="I20" s="132">
        <v>18007</v>
      </c>
      <c r="J20" s="134"/>
      <c r="K20" s="134"/>
      <c r="L20" s="333" t="s">
        <v>52</v>
      </c>
      <c r="M20" s="188" t="s">
        <v>1</v>
      </c>
      <c r="N20" s="132">
        <v>100</v>
      </c>
      <c r="O20" s="3"/>
      <c r="P20" s="234"/>
      <c r="Q20" s="49"/>
      <c r="R20" s="235"/>
      <c r="S20" s="49"/>
    </row>
    <row r="21" spans="1:19" ht="15.75" x14ac:dyDescent="0.25">
      <c r="A21" s="335">
        <v>42249</v>
      </c>
      <c r="B21" s="39" t="s">
        <v>22</v>
      </c>
      <c r="C21" s="40"/>
      <c r="D21" s="6" t="s">
        <v>3</v>
      </c>
      <c r="E21" s="7" t="s">
        <v>8</v>
      </c>
      <c r="F21" s="90">
        <v>0.29166666666666669</v>
      </c>
      <c r="G21" s="90">
        <v>0.83333333333333337</v>
      </c>
      <c r="H21" s="7">
        <v>4316</v>
      </c>
      <c r="I21" s="7">
        <v>4318</v>
      </c>
      <c r="J21" s="139"/>
      <c r="K21" s="44"/>
      <c r="L21" s="203"/>
      <c r="M21" s="175" t="s">
        <v>2</v>
      </c>
      <c r="N21" s="7">
        <v>100</v>
      </c>
      <c r="O21" s="4"/>
      <c r="P21" s="362"/>
      <c r="Q21" s="112"/>
      <c r="R21" s="266"/>
      <c r="S21" s="112"/>
    </row>
    <row r="22" spans="1:19" s="346" customFormat="1" ht="16.5" thickBot="1" x14ac:dyDescent="0.3">
      <c r="A22" s="363">
        <v>42249</v>
      </c>
      <c r="B22" s="147" t="s">
        <v>26</v>
      </c>
      <c r="C22" s="148" t="s">
        <v>30</v>
      </c>
      <c r="D22" s="149"/>
      <c r="E22" s="149"/>
      <c r="F22" s="150">
        <v>0.29166666666666669</v>
      </c>
      <c r="G22" s="150">
        <v>0.83333333333333337</v>
      </c>
      <c r="H22" s="50"/>
      <c r="I22" s="50"/>
      <c r="J22" s="156"/>
      <c r="K22" s="156"/>
      <c r="L22" s="197"/>
      <c r="M22" s="182"/>
      <c r="N22" s="50"/>
      <c r="O22" s="50"/>
      <c r="P22" s="220"/>
      <c r="Q22" s="50"/>
      <c r="R22" s="267"/>
      <c r="S22" s="50"/>
    </row>
    <row r="23" spans="1:19" ht="15.75" x14ac:dyDescent="0.25">
      <c r="A23" s="337">
        <v>42250</v>
      </c>
      <c r="B23" s="37" t="s">
        <v>19</v>
      </c>
      <c r="C23" s="38"/>
      <c r="D23" s="32" t="s">
        <v>5</v>
      </c>
      <c r="E23" s="30">
        <v>932977</v>
      </c>
      <c r="F23" s="88">
        <v>0.29166666666666669</v>
      </c>
      <c r="G23" s="88">
        <v>0.83333333333333337</v>
      </c>
      <c r="H23" s="30">
        <v>11799</v>
      </c>
      <c r="I23" s="30">
        <v>11803</v>
      </c>
      <c r="J23" s="162"/>
      <c r="K23" s="45"/>
      <c r="L23" s="201"/>
      <c r="M23" s="178" t="s">
        <v>2</v>
      </c>
      <c r="N23" s="30">
        <v>100</v>
      </c>
      <c r="O23" s="112"/>
      <c r="P23" s="219"/>
      <c r="Q23" s="112"/>
      <c r="R23" s="266"/>
      <c r="S23" s="112"/>
    </row>
    <row r="24" spans="1:19" ht="15.75" x14ac:dyDescent="0.25">
      <c r="A24" s="334">
        <v>42250</v>
      </c>
      <c r="B24" s="46" t="s">
        <v>15</v>
      </c>
      <c r="C24" s="47"/>
      <c r="D24" s="3"/>
      <c r="E24" s="3"/>
      <c r="F24" s="142"/>
      <c r="G24" s="142"/>
      <c r="H24" s="49"/>
      <c r="I24" s="49"/>
      <c r="J24" s="142"/>
      <c r="K24" s="152"/>
      <c r="L24" s="198"/>
      <c r="M24" s="183"/>
      <c r="N24" s="49"/>
      <c r="O24" s="49"/>
      <c r="P24" s="217"/>
      <c r="Q24" s="49"/>
      <c r="R24" s="235"/>
      <c r="S24" s="49"/>
    </row>
    <row r="25" spans="1:19" ht="15.75" x14ac:dyDescent="0.25">
      <c r="A25" s="339">
        <v>42250</v>
      </c>
      <c r="B25" s="129" t="s">
        <v>16</v>
      </c>
      <c r="C25" s="130"/>
      <c r="D25" s="131" t="s">
        <v>5</v>
      </c>
      <c r="E25" s="132">
        <v>288987</v>
      </c>
      <c r="F25" s="140">
        <v>0.29166666666666669</v>
      </c>
      <c r="G25" s="140">
        <v>0.83333333333333337</v>
      </c>
      <c r="H25" s="132">
        <v>17753</v>
      </c>
      <c r="I25" s="132">
        <v>17760</v>
      </c>
      <c r="J25" s="134"/>
      <c r="K25" s="134"/>
      <c r="L25" s="333"/>
      <c r="M25" s="188" t="s">
        <v>2</v>
      </c>
      <c r="N25" s="132">
        <v>100</v>
      </c>
      <c r="O25" s="49"/>
      <c r="P25" s="217"/>
      <c r="Q25" s="49"/>
      <c r="R25" s="235"/>
      <c r="S25" s="49"/>
    </row>
    <row r="26" spans="1:19" ht="15.75" x14ac:dyDescent="0.25">
      <c r="A26" s="339">
        <v>42250</v>
      </c>
      <c r="B26" s="129" t="s">
        <v>21</v>
      </c>
      <c r="C26" s="130"/>
      <c r="D26" s="131" t="s">
        <v>5</v>
      </c>
      <c r="E26" s="132">
        <v>289047</v>
      </c>
      <c r="F26" s="140">
        <v>0.29166666666666669</v>
      </c>
      <c r="G26" s="140">
        <v>0.83333333333333337</v>
      </c>
      <c r="H26" s="132">
        <v>18007</v>
      </c>
      <c r="I26" s="132">
        <v>18014</v>
      </c>
      <c r="J26" s="134"/>
      <c r="K26" s="134"/>
      <c r="L26" s="333" t="s">
        <v>52</v>
      </c>
      <c r="M26" s="188" t="s">
        <v>1</v>
      </c>
      <c r="N26" s="132">
        <v>100</v>
      </c>
      <c r="O26" s="49"/>
      <c r="P26" s="217"/>
      <c r="Q26" s="49"/>
      <c r="R26" s="235"/>
      <c r="S26" s="49"/>
    </row>
    <row r="27" spans="1:19" ht="15.75" x14ac:dyDescent="0.25">
      <c r="A27" s="335">
        <v>42250</v>
      </c>
      <c r="B27" s="39" t="s">
        <v>17</v>
      </c>
      <c r="C27" s="40"/>
      <c r="D27" s="6" t="s">
        <v>3</v>
      </c>
      <c r="E27" s="7" t="s">
        <v>6</v>
      </c>
      <c r="F27" s="90">
        <v>0.29166666666666669</v>
      </c>
      <c r="G27" s="90">
        <v>0.83333333333333337</v>
      </c>
      <c r="H27" s="7">
        <v>7404</v>
      </c>
      <c r="I27" s="7">
        <v>7413</v>
      </c>
      <c r="J27" s="139"/>
      <c r="K27" s="44"/>
      <c r="L27" s="203"/>
      <c r="M27" s="175" t="s">
        <v>2</v>
      </c>
      <c r="N27" s="7">
        <v>100</v>
      </c>
      <c r="O27" s="49"/>
      <c r="P27" s="217"/>
      <c r="Q27" s="49"/>
      <c r="R27" s="235"/>
      <c r="S27" s="49"/>
    </row>
    <row r="28" spans="1:19" ht="15.75" x14ac:dyDescent="0.25">
      <c r="A28" s="339">
        <v>42250</v>
      </c>
      <c r="B28" s="129" t="s">
        <v>46</v>
      </c>
      <c r="C28" s="130"/>
      <c r="D28" s="131" t="s">
        <v>5</v>
      </c>
      <c r="E28" s="132">
        <v>288993</v>
      </c>
      <c r="F28" s="140">
        <v>0.29166666666666669</v>
      </c>
      <c r="G28" s="140">
        <v>0.83333333333333337</v>
      </c>
      <c r="H28" s="132">
        <v>17314</v>
      </c>
      <c r="I28" s="132">
        <v>17320</v>
      </c>
      <c r="J28" s="134"/>
      <c r="K28" s="134"/>
      <c r="L28" s="333"/>
      <c r="M28" s="188" t="s">
        <v>2</v>
      </c>
      <c r="N28" s="132">
        <v>100</v>
      </c>
      <c r="O28" s="49"/>
      <c r="P28" s="217"/>
      <c r="Q28" s="49"/>
      <c r="R28" s="235"/>
      <c r="S28" s="49"/>
    </row>
    <row r="29" spans="1:19" ht="15.75" x14ac:dyDescent="0.25">
      <c r="A29" s="378">
        <v>42250</v>
      </c>
      <c r="B29" s="284" t="s">
        <v>47</v>
      </c>
      <c r="C29" s="285"/>
      <c r="D29" s="286" t="s">
        <v>4</v>
      </c>
      <c r="E29" s="287" t="s">
        <v>10</v>
      </c>
      <c r="F29" s="379">
        <v>0.29166666666666669</v>
      </c>
      <c r="G29" s="379">
        <v>0.83333333333333337</v>
      </c>
      <c r="H29" s="287">
        <v>8561</v>
      </c>
      <c r="I29" s="287">
        <v>8569</v>
      </c>
      <c r="J29" s="255"/>
      <c r="K29" s="380"/>
      <c r="L29" s="381"/>
      <c r="M29" s="288" t="s">
        <v>2</v>
      </c>
      <c r="N29" s="287">
        <v>100</v>
      </c>
      <c r="O29" s="49"/>
      <c r="P29" s="217"/>
      <c r="Q29" s="49"/>
      <c r="R29" s="235"/>
      <c r="S29" s="49"/>
    </row>
    <row r="30" spans="1:19" s="346" customFormat="1" ht="16.5" thickBot="1" x14ac:dyDescent="0.3">
      <c r="A30" s="335">
        <v>42250</v>
      </c>
      <c r="B30" s="39" t="s">
        <v>14</v>
      </c>
      <c r="C30" s="40"/>
      <c r="D30" s="6" t="s">
        <v>3</v>
      </c>
      <c r="E30" s="7" t="s">
        <v>8</v>
      </c>
      <c r="F30" s="90">
        <v>0.29166666666666669</v>
      </c>
      <c r="G30" s="90">
        <v>0.83333333333333337</v>
      </c>
      <c r="H30" s="7">
        <v>4318</v>
      </c>
      <c r="I30" s="7">
        <v>4322</v>
      </c>
      <c r="J30" s="139"/>
      <c r="K30" s="44"/>
      <c r="L30" s="203"/>
      <c r="M30" s="175" t="s">
        <v>2</v>
      </c>
      <c r="N30" s="7">
        <v>100</v>
      </c>
      <c r="O30" s="35"/>
      <c r="P30" s="269"/>
      <c r="Q30" s="35"/>
      <c r="R30" s="268"/>
      <c r="S30" s="35"/>
    </row>
    <row r="31" spans="1:19" ht="15.75" x14ac:dyDescent="0.25">
      <c r="A31" s="337">
        <v>42250</v>
      </c>
      <c r="B31" s="37" t="s">
        <v>18</v>
      </c>
      <c r="C31" s="38"/>
      <c r="D31" s="32" t="s">
        <v>5</v>
      </c>
      <c r="E31" s="30">
        <v>932978</v>
      </c>
      <c r="F31" s="88">
        <v>0.29166666666666669</v>
      </c>
      <c r="G31" s="88">
        <v>0.83333333333333337</v>
      </c>
      <c r="H31" s="30">
        <v>11295</v>
      </c>
      <c r="I31" s="30">
        <v>11298</v>
      </c>
      <c r="J31" s="162"/>
      <c r="K31" s="45"/>
      <c r="L31" s="201" t="s">
        <v>56</v>
      </c>
      <c r="M31" s="178" t="s">
        <v>41</v>
      </c>
      <c r="N31" s="30">
        <v>100</v>
      </c>
      <c r="O31" s="35">
        <v>39526</v>
      </c>
      <c r="P31" s="324" t="s">
        <v>57</v>
      </c>
      <c r="Q31" s="35"/>
      <c r="R31" s="268"/>
      <c r="S31" s="35"/>
    </row>
    <row r="32" spans="1:19" s="346" customFormat="1" ht="16.5" thickBot="1" x14ac:dyDescent="0.3">
      <c r="A32" s="355">
        <v>42250</v>
      </c>
      <c r="B32" s="91" t="s">
        <v>25</v>
      </c>
      <c r="C32" s="92"/>
      <c r="D32" s="70" t="s">
        <v>5</v>
      </c>
      <c r="E32" s="71">
        <v>289035</v>
      </c>
      <c r="F32" s="119">
        <v>0.29166666666666669</v>
      </c>
      <c r="G32" s="119">
        <v>0.83333333333333337</v>
      </c>
      <c r="H32" s="71">
        <v>17268</v>
      </c>
      <c r="I32" s="71">
        <v>17278</v>
      </c>
      <c r="J32" s="72"/>
      <c r="K32" s="72"/>
      <c r="L32" s="241"/>
      <c r="M32" s="186" t="s">
        <v>2</v>
      </c>
      <c r="N32" s="71">
        <v>100</v>
      </c>
      <c r="O32" s="50"/>
      <c r="P32" s="220"/>
      <c r="Q32" s="50"/>
      <c r="R32" s="267"/>
      <c r="S32" s="50"/>
    </row>
    <row r="33" spans="1:19" ht="15.75" x14ac:dyDescent="0.25">
      <c r="A33" s="358">
        <v>42251</v>
      </c>
      <c r="B33" s="144" t="s">
        <v>19</v>
      </c>
      <c r="C33" s="383"/>
      <c r="D33" s="4" t="s">
        <v>3</v>
      </c>
      <c r="E33" s="384">
        <v>91540401</v>
      </c>
      <c r="F33" s="385">
        <v>0.29166666666666669</v>
      </c>
      <c r="G33" s="385">
        <v>0.83333333333333337</v>
      </c>
      <c r="H33" s="384">
        <v>7413</v>
      </c>
      <c r="I33" s="384">
        <v>7419</v>
      </c>
      <c r="J33" s="385"/>
      <c r="K33" s="385"/>
      <c r="L33" s="386" t="s">
        <v>71</v>
      </c>
      <c r="M33" s="387" t="s">
        <v>41</v>
      </c>
      <c r="N33" s="384">
        <v>100</v>
      </c>
      <c r="O33" s="384">
        <v>2549</v>
      </c>
      <c r="P33" s="411" t="s">
        <v>72</v>
      </c>
      <c r="Q33" s="384"/>
      <c r="R33" s="388"/>
      <c r="S33" s="384"/>
    </row>
    <row r="34" spans="1:19" ht="15.75" x14ac:dyDescent="0.25">
      <c r="A34" s="334">
        <v>42251</v>
      </c>
      <c r="B34" s="46" t="s">
        <v>15</v>
      </c>
      <c r="C34" s="154"/>
      <c r="D34" s="3" t="s">
        <v>3</v>
      </c>
      <c r="E34" s="384">
        <v>91540400</v>
      </c>
      <c r="F34" s="155">
        <v>0.29166666666666669</v>
      </c>
      <c r="G34" s="155">
        <v>0.83333333333333337</v>
      </c>
      <c r="H34" s="35">
        <v>7412</v>
      </c>
      <c r="I34" s="35">
        <v>7413</v>
      </c>
      <c r="J34" s="155"/>
      <c r="K34" s="155"/>
      <c r="L34" s="386" t="s">
        <v>73</v>
      </c>
      <c r="M34" s="200" t="s">
        <v>41</v>
      </c>
      <c r="N34" s="35">
        <v>100</v>
      </c>
      <c r="O34" s="35">
        <v>2549</v>
      </c>
      <c r="P34" s="324" t="s">
        <v>74</v>
      </c>
      <c r="Q34" s="35"/>
      <c r="R34" s="268"/>
      <c r="S34" s="35"/>
    </row>
    <row r="35" spans="1:19" ht="15.75" x14ac:dyDescent="0.25">
      <c r="A35" s="334">
        <v>42251</v>
      </c>
      <c r="B35" s="46" t="s">
        <v>16</v>
      </c>
      <c r="C35" s="154"/>
      <c r="D35" s="3" t="s">
        <v>4</v>
      </c>
      <c r="E35" s="35" t="s">
        <v>10</v>
      </c>
      <c r="F35" s="155">
        <v>0.29166666666666669</v>
      </c>
      <c r="G35" s="155">
        <v>0.83333333333333337</v>
      </c>
      <c r="H35" s="35">
        <v>8564</v>
      </c>
      <c r="I35" s="35">
        <v>8568</v>
      </c>
      <c r="J35" s="155"/>
      <c r="K35" s="155"/>
      <c r="L35" s="153"/>
      <c r="M35" s="200" t="s">
        <v>2</v>
      </c>
      <c r="N35" s="35">
        <v>100</v>
      </c>
      <c r="O35" s="35"/>
      <c r="P35" s="269"/>
      <c r="Q35" s="35"/>
      <c r="R35" s="268"/>
      <c r="S35" s="35"/>
    </row>
    <row r="36" spans="1:19" ht="15.75" x14ac:dyDescent="0.25">
      <c r="A36" s="334">
        <v>42251</v>
      </c>
      <c r="B36" s="46" t="s">
        <v>21</v>
      </c>
      <c r="C36" s="154"/>
      <c r="D36" s="3" t="s">
        <v>5</v>
      </c>
      <c r="E36" s="35">
        <v>932977</v>
      </c>
      <c r="F36" s="155">
        <v>0.29166666666666669</v>
      </c>
      <c r="G36" s="155">
        <v>0.83333333333333337</v>
      </c>
      <c r="H36" s="35">
        <v>11803</v>
      </c>
      <c r="I36" s="35">
        <v>11807</v>
      </c>
      <c r="J36" s="155"/>
      <c r="K36" s="155"/>
      <c r="L36" s="153"/>
      <c r="M36" s="200" t="s">
        <v>2</v>
      </c>
      <c r="N36" s="35">
        <v>100</v>
      </c>
      <c r="O36" s="35"/>
      <c r="P36" s="269"/>
      <c r="Q36" s="35"/>
      <c r="R36" s="268"/>
      <c r="S36" s="35"/>
    </row>
    <row r="37" spans="1:19" ht="15.75" x14ac:dyDescent="0.25">
      <c r="A37" s="334">
        <v>42251</v>
      </c>
      <c r="B37" s="46" t="s">
        <v>17</v>
      </c>
      <c r="C37" s="154"/>
      <c r="D37" s="3" t="s">
        <v>5</v>
      </c>
      <c r="E37" s="35">
        <v>932978</v>
      </c>
      <c r="F37" s="155">
        <v>0.29166666666666669</v>
      </c>
      <c r="G37" s="155">
        <v>0.83333333333333337</v>
      </c>
      <c r="H37" s="35">
        <v>11298</v>
      </c>
      <c r="I37" s="35">
        <v>11302</v>
      </c>
      <c r="J37" s="155"/>
      <c r="K37" s="155"/>
      <c r="L37" s="153"/>
      <c r="M37" s="200" t="s">
        <v>2</v>
      </c>
      <c r="N37" s="35">
        <v>100</v>
      </c>
      <c r="O37" s="35"/>
      <c r="P37" s="269"/>
      <c r="Q37" s="35"/>
      <c r="R37" s="268"/>
      <c r="S37" s="35"/>
    </row>
    <row r="38" spans="1:19" ht="15.75" x14ac:dyDescent="0.25">
      <c r="A38" s="334">
        <v>42251</v>
      </c>
      <c r="B38" s="46" t="s">
        <v>46</v>
      </c>
      <c r="C38" s="154"/>
      <c r="D38" s="3" t="s">
        <v>3</v>
      </c>
      <c r="E38" s="384">
        <v>91540402</v>
      </c>
      <c r="F38" s="155">
        <v>0.29166666666666669</v>
      </c>
      <c r="G38" s="155">
        <v>0.83333333333333337</v>
      </c>
      <c r="H38" s="35"/>
      <c r="I38" s="35"/>
      <c r="J38" s="155"/>
      <c r="K38" s="155"/>
      <c r="L38" s="153" t="s">
        <v>75</v>
      </c>
      <c r="M38" s="200" t="s">
        <v>41</v>
      </c>
      <c r="N38" s="35">
        <v>100</v>
      </c>
      <c r="O38" s="35">
        <v>17038</v>
      </c>
      <c r="P38" s="324" t="s">
        <v>76</v>
      </c>
      <c r="Q38" s="35"/>
      <c r="R38" s="268"/>
      <c r="S38" s="35"/>
    </row>
    <row r="39" spans="1:19" ht="15.75" x14ac:dyDescent="0.25">
      <c r="A39" s="334">
        <v>42251</v>
      </c>
      <c r="B39" s="46" t="s">
        <v>47</v>
      </c>
      <c r="C39" s="154"/>
      <c r="D39" s="3" t="s">
        <v>5</v>
      </c>
      <c r="E39" s="35">
        <v>288993</v>
      </c>
      <c r="F39" s="155">
        <v>0.29166666666666669</v>
      </c>
      <c r="G39" s="155">
        <v>0.83333333333333337</v>
      </c>
      <c r="H39" s="35">
        <v>17320</v>
      </c>
      <c r="I39" s="35">
        <v>17325</v>
      </c>
      <c r="J39" s="155"/>
      <c r="K39" s="155"/>
      <c r="L39" s="153"/>
      <c r="M39" s="200" t="s">
        <v>2</v>
      </c>
      <c r="N39" s="35">
        <v>100</v>
      </c>
      <c r="O39" s="35"/>
      <c r="P39" s="269"/>
      <c r="Q39" s="35"/>
      <c r="R39" s="268"/>
      <c r="S39" s="35"/>
    </row>
    <row r="40" spans="1:19" ht="15.75" x14ac:dyDescent="0.25">
      <c r="A40" s="334">
        <v>42251</v>
      </c>
      <c r="B40" s="55" t="s">
        <v>14</v>
      </c>
      <c r="C40" s="154"/>
      <c r="D40" s="3"/>
      <c r="E40" s="35"/>
      <c r="F40" s="155">
        <v>0.29166666666666669</v>
      </c>
      <c r="G40" s="155">
        <v>0.83333333333333337</v>
      </c>
      <c r="H40" s="35"/>
      <c r="I40" s="35"/>
      <c r="J40" s="155"/>
      <c r="K40" s="155"/>
      <c r="L40" s="153"/>
      <c r="M40" s="200" t="s">
        <v>2</v>
      </c>
      <c r="N40" s="35">
        <v>100</v>
      </c>
      <c r="O40" s="35"/>
      <c r="P40" s="269"/>
      <c r="Q40" s="35"/>
      <c r="R40" s="268"/>
      <c r="S40" s="35"/>
    </row>
    <row r="41" spans="1:19" ht="15.75" x14ac:dyDescent="0.25">
      <c r="A41" s="334">
        <v>42251</v>
      </c>
      <c r="B41" s="55" t="s">
        <v>18</v>
      </c>
      <c r="C41" s="154"/>
      <c r="D41" s="3" t="s">
        <v>5</v>
      </c>
      <c r="E41" s="35">
        <v>289047</v>
      </c>
      <c r="F41" s="155">
        <v>0.29166666666666669</v>
      </c>
      <c r="G41" s="155">
        <v>0.83333333333333337</v>
      </c>
      <c r="H41" s="35">
        <v>18014</v>
      </c>
      <c r="I41" s="35">
        <v>18021</v>
      </c>
      <c r="J41" s="142">
        <v>0.63541666666666663</v>
      </c>
      <c r="K41" s="155">
        <v>0.64236111111111105</v>
      </c>
      <c r="L41" s="154" t="s">
        <v>53</v>
      </c>
      <c r="M41" s="200" t="s">
        <v>1</v>
      </c>
      <c r="N41" s="35">
        <v>100</v>
      </c>
      <c r="O41" s="35"/>
      <c r="P41" s="269"/>
      <c r="Q41" s="35"/>
      <c r="R41" s="268"/>
      <c r="S41" s="35"/>
    </row>
    <row r="42" spans="1:19" s="346" customFormat="1" ht="16.5" thickBot="1" x14ac:dyDescent="0.3">
      <c r="A42" s="360">
        <v>42251</v>
      </c>
      <c r="B42" s="59" t="s">
        <v>25</v>
      </c>
      <c r="C42" s="148"/>
      <c r="D42" s="149" t="s">
        <v>5</v>
      </c>
      <c r="E42" s="50">
        <v>289035</v>
      </c>
      <c r="F42" s="156">
        <v>0.29166666666666669</v>
      </c>
      <c r="G42" s="156">
        <v>0.83333333333333337</v>
      </c>
      <c r="H42" s="50">
        <v>17278</v>
      </c>
      <c r="I42" s="50">
        <v>17285</v>
      </c>
      <c r="J42" s="373"/>
      <c r="K42" s="156"/>
      <c r="L42" s="332"/>
      <c r="M42" s="182" t="s">
        <v>2</v>
      </c>
      <c r="N42" s="50">
        <v>100</v>
      </c>
      <c r="O42" s="50"/>
      <c r="P42" s="220"/>
      <c r="Q42" s="50"/>
      <c r="R42" s="267"/>
      <c r="S42" s="50"/>
    </row>
    <row r="43" spans="1:19" s="342" customFormat="1" ht="15.75" x14ac:dyDescent="0.25">
      <c r="A43" s="323">
        <v>42252</v>
      </c>
      <c r="B43" s="129" t="s">
        <v>43</v>
      </c>
      <c r="C43" s="130"/>
      <c r="D43" s="20" t="s">
        <v>5</v>
      </c>
      <c r="E43" s="132">
        <v>288993</v>
      </c>
      <c r="F43" s="134">
        <v>0.29166666666666669</v>
      </c>
      <c r="G43" s="134">
        <v>0.83333333333333337</v>
      </c>
      <c r="H43" s="132">
        <v>17325</v>
      </c>
      <c r="I43" s="132">
        <v>17331</v>
      </c>
      <c r="J43" s="134">
        <v>0.41666666666666669</v>
      </c>
      <c r="K43" s="134">
        <v>0.42708333333333331</v>
      </c>
      <c r="L43" s="333"/>
      <c r="M43" s="188" t="s">
        <v>2</v>
      </c>
      <c r="N43" s="132">
        <v>100</v>
      </c>
      <c r="O43" s="132"/>
      <c r="P43" s="221"/>
      <c r="Q43" s="132"/>
      <c r="R43" s="260"/>
      <c r="S43" s="132"/>
    </row>
    <row r="44" spans="1:19" s="342" customFormat="1" ht="15.75" x14ac:dyDescent="0.25">
      <c r="A44" s="323">
        <v>42252</v>
      </c>
      <c r="B44" s="62" t="s">
        <v>45</v>
      </c>
      <c r="C44" s="63"/>
      <c r="D44" s="19" t="s">
        <v>5</v>
      </c>
      <c r="E44" s="21">
        <v>289035</v>
      </c>
      <c r="F44" s="34">
        <v>0.29166666666666669</v>
      </c>
      <c r="G44" s="34">
        <v>0.83333333333333337</v>
      </c>
      <c r="H44" s="21">
        <v>17290</v>
      </c>
      <c r="I44" s="21">
        <v>17296</v>
      </c>
      <c r="J44" s="134"/>
      <c r="K44" s="34"/>
      <c r="L44" s="202"/>
      <c r="M44" s="177" t="s">
        <v>2</v>
      </c>
      <c r="N44" s="21">
        <v>100</v>
      </c>
      <c r="O44" s="21"/>
      <c r="P44" s="218"/>
      <c r="Q44" s="21"/>
      <c r="R44" s="238"/>
      <c r="S44" s="21"/>
    </row>
    <row r="45" spans="1:19" s="342" customFormat="1" ht="15.75" x14ac:dyDescent="0.25">
      <c r="A45" s="323">
        <v>42252</v>
      </c>
      <c r="B45" s="62" t="s">
        <v>11</v>
      </c>
      <c r="C45" s="63"/>
      <c r="D45" s="19" t="s">
        <v>5</v>
      </c>
      <c r="E45" s="21">
        <v>288987</v>
      </c>
      <c r="F45" s="34">
        <v>0.29166666666666669</v>
      </c>
      <c r="G45" s="34">
        <v>0.83333333333333337</v>
      </c>
      <c r="H45" s="21">
        <v>17765</v>
      </c>
      <c r="I45" s="21">
        <v>17771</v>
      </c>
      <c r="J45" s="134"/>
      <c r="K45" s="34"/>
      <c r="L45" s="202"/>
      <c r="M45" s="177" t="s">
        <v>2</v>
      </c>
      <c r="N45" s="177">
        <v>100</v>
      </c>
      <c r="O45" s="177"/>
      <c r="P45" s="224"/>
      <c r="Q45" s="177"/>
      <c r="R45" s="238"/>
      <c r="S45" s="21"/>
    </row>
    <row r="46" spans="1:19" s="342" customFormat="1" ht="15.75" x14ac:dyDescent="0.25">
      <c r="A46" s="323">
        <v>42252</v>
      </c>
      <c r="B46" s="62" t="s">
        <v>23</v>
      </c>
      <c r="C46" s="63"/>
      <c r="D46" s="19" t="s">
        <v>5</v>
      </c>
      <c r="E46" s="21">
        <v>289047</v>
      </c>
      <c r="F46" s="34">
        <v>0.29166666666666669</v>
      </c>
      <c r="G46" s="34">
        <v>0.83333333333333337</v>
      </c>
      <c r="H46" s="21">
        <v>18022</v>
      </c>
      <c r="I46" s="21">
        <v>18025</v>
      </c>
      <c r="J46" s="134"/>
      <c r="K46" s="21"/>
      <c r="L46" s="202"/>
      <c r="M46" s="177" t="s">
        <v>2</v>
      </c>
      <c r="N46" s="177">
        <v>100</v>
      </c>
      <c r="O46" s="177"/>
      <c r="P46" s="224"/>
      <c r="Q46" s="177"/>
      <c r="R46" s="238"/>
      <c r="S46" s="21"/>
    </row>
    <row r="47" spans="1:19" s="341" customFormat="1" ht="15.75" x14ac:dyDescent="0.25">
      <c r="A47" s="354">
        <v>42252</v>
      </c>
      <c r="B47" s="248" t="s">
        <v>27</v>
      </c>
      <c r="C47" s="249"/>
      <c r="D47" s="275" t="s">
        <v>4</v>
      </c>
      <c r="E47" s="250" t="s">
        <v>9</v>
      </c>
      <c r="F47" s="255">
        <v>0.29166666666666669</v>
      </c>
      <c r="G47" s="255">
        <v>0.83333333333333337</v>
      </c>
      <c r="H47" s="250">
        <v>3016</v>
      </c>
      <c r="I47" s="250">
        <v>3021</v>
      </c>
      <c r="J47" s="281"/>
      <c r="K47" s="250"/>
      <c r="L47" s="276"/>
      <c r="M47" s="252" t="s">
        <v>2</v>
      </c>
      <c r="N47" s="252">
        <v>100</v>
      </c>
      <c r="O47" s="252"/>
      <c r="P47" s="296"/>
      <c r="Q47" s="252"/>
      <c r="R47" s="253"/>
      <c r="S47" s="250"/>
    </row>
    <row r="48" spans="1:19" s="347" customFormat="1" ht="15.75" x14ac:dyDescent="0.25">
      <c r="A48" s="335">
        <v>42252</v>
      </c>
      <c r="B48" s="39" t="s">
        <v>24</v>
      </c>
      <c r="C48" s="40"/>
      <c r="D48" s="10" t="s">
        <v>3</v>
      </c>
      <c r="E48" s="7" t="s">
        <v>8</v>
      </c>
      <c r="F48" s="44">
        <v>0.29166666666666669</v>
      </c>
      <c r="G48" s="44">
        <v>0.83333333333333337</v>
      </c>
      <c r="H48" s="7">
        <v>4320</v>
      </c>
      <c r="I48" s="7">
        <v>4322</v>
      </c>
      <c r="J48" s="139"/>
      <c r="K48" s="44"/>
      <c r="L48" s="203"/>
      <c r="M48" s="175" t="s">
        <v>2</v>
      </c>
      <c r="N48" s="175">
        <v>100</v>
      </c>
      <c r="O48" s="175"/>
      <c r="P48" s="226"/>
      <c r="Q48" s="175"/>
      <c r="R48" s="245"/>
      <c r="S48" s="7"/>
    </row>
    <row r="49" spans="1:19" s="347" customFormat="1" ht="15.75" x14ac:dyDescent="0.25">
      <c r="A49" s="335">
        <v>42252</v>
      </c>
      <c r="B49" s="39" t="s">
        <v>20</v>
      </c>
      <c r="C49" s="40"/>
      <c r="D49" s="10" t="s">
        <v>3</v>
      </c>
      <c r="E49" s="7" t="s">
        <v>8</v>
      </c>
      <c r="F49" s="44">
        <v>0.29166666666666669</v>
      </c>
      <c r="G49" s="44">
        <v>0.83333333333333337</v>
      </c>
      <c r="H49" s="7">
        <v>4322</v>
      </c>
      <c r="I49" s="7">
        <v>4327</v>
      </c>
      <c r="J49" s="44"/>
      <c r="K49" s="44"/>
      <c r="L49" s="203"/>
      <c r="M49" s="175" t="s">
        <v>2</v>
      </c>
      <c r="N49" s="175">
        <v>100</v>
      </c>
      <c r="O49" s="175"/>
      <c r="P49" s="226"/>
      <c r="Q49" s="175"/>
      <c r="R49" s="245"/>
      <c r="S49" s="7"/>
    </row>
    <row r="50" spans="1:19" s="341" customFormat="1" ht="15.75" x14ac:dyDescent="0.25">
      <c r="A50" s="354">
        <v>42252</v>
      </c>
      <c r="B50" s="248" t="s">
        <v>49</v>
      </c>
      <c r="C50" s="249"/>
      <c r="D50" s="275" t="s">
        <v>4</v>
      </c>
      <c r="E50" s="250" t="s">
        <v>10</v>
      </c>
      <c r="F50" s="255">
        <v>0.29166666666666669</v>
      </c>
      <c r="G50" s="255">
        <v>0.83333333333333337</v>
      </c>
      <c r="H50" s="250">
        <v>8568</v>
      </c>
      <c r="I50" s="250">
        <v>8574</v>
      </c>
      <c r="J50" s="255"/>
      <c r="K50" s="255"/>
      <c r="L50" s="276"/>
      <c r="M50" s="252" t="s">
        <v>2</v>
      </c>
      <c r="N50" s="252">
        <v>100</v>
      </c>
      <c r="O50" s="252"/>
      <c r="P50" s="296"/>
      <c r="Q50" s="252"/>
      <c r="R50" s="253"/>
      <c r="S50" s="250"/>
    </row>
    <row r="51" spans="1:19" s="343" customFormat="1" ht="15.75" x14ac:dyDescent="0.25">
      <c r="A51" s="337">
        <v>42252</v>
      </c>
      <c r="B51" s="37" t="s">
        <v>22</v>
      </c>
      <c r="C51" s="38"/>
      <c r="D51" s="28" t="s">
        <v>5</v>
      </c>
      <c r="E51" s="30">
        <v>932978</v>
      </c>
      <c r="F51" s="45">
        <v>0.29166666666666669</v>
      </c>
      <c r="G51" s="45">
        <v>0.83333333333333337</v>
      </c>
      <c r="H51" s="30">
        <v>11301</v>
      </c>
      <c r="I51" s="30">
        <v>11306</v>
      </c>
      <c r="J51" s="45"/>
      <c r="K51" s="45"/>
      <c r="L51" s="201"/>
      <c r="M51" s="178" t="s">
        <v>2</v>
      </c>
      <c r="N51" s="178">
        <v>100</v>
      </c>
      <c r="O51" s="178"/>
      <c r="P51" s="225"/>
      <c r="Q51" s="178"/>
      <c r="R51" s="243"/>
      <c r="S51" s="30"/>
    </row>
    <row r="52" spans="1:19" s="371" customFormat="1" ht="16.5" thickBot="1" x14ac:dyDescent="0.3">
      <c r="A52" s="370">
        <v>42252</v>
      </c>
      <c r="B52" s="96" t="s">
        <v>26</v>
      </c>
      <c r="C52" s="97"/>
      <c r="D52" s="263" t="s">
        <v>5</v>
      </c>
      <c r="E52" s="98">
        <v>932977</v>
      </c>
      <c r="F52" s="99">
        <v>0.29166666666666669</v>
      </c>
      <c r="G52" s="99">
        <v>0.83333333333333337</v>
      </c>
      <c r="H52" s="98">
        <v>11807</v>
      </c>
      <c r="I52" s="98">
        <v>11812</v>
      </c>
      <c r="J52" s="99">
        <v>0.43055555555555558</v>
      </c>
      <c r="K52" s="99">
        <v>0.4375</v>
      </c>
      <c r="L52" s="365"/>
      <c r="M52" s="181" t="s">
        <v>2</v>
      </c>
      <c r="N52" s="181">
        <v>100</v>
      </c>
      <c r="O52" s="181"/>
      <c r="P52" s="232"/>
      <c r="Q52" s="181"/>
      <c r="R52" s="244"/>
      <c r="S52" s="98"/>
    </row>
    <row r="53" spans="1:19" s="342" customFormat="1" ht="15.75" x14ac:dyDescent="0.25">
      <c r="A53" s="323">
        <v>42253</v>
      </c>
      <c r="B53" s="129" t="s">
        <v>43</v>
      </c>
      <c r="C53" s="130"/>
      <c r="D53" s="20" t="s">
        <v>5</v>
      </c>
      <c r="E53" s="132">
        <v>288993</v>
      </c>
      <c r="F53" s="134">
        <v>0.29166666666666669</v>
      </c>
      <c r="G53" s="134">
        <v>0.83333333333333337</v>
      </c>
      <c r="H53" s="132">
        <v>17331</v>
      </c>
      <c r="I53" s="132">
        <v>17341</v>
      </c>
      <c r="J53" s="134">
        <v>0.375</v>
      </c>
      <c r="K53" s="134">
        <v>0.38541666666666669</v>
      </c>
      <c r="L53" s="333"/>
      <c r="M53" s="188" t="s">
        <v>2</v>
      </c>
      <c r="N53" s="188">
        <v>100</v>
      </c>
      <c r="O53" s="188"/>
      <c r="P53" s="233"/>
      <c r="Q53" s="188"/>
      <c r="R53" s="260"/>
      <c r="S53" s="132"/>
    </row>
    <row r="54" spans="1:19" s="342" customFormat="1" ht="15.75" x14ac:dyDescent="0.25">
      <c r="A54" s="323">
        <v>42253</v>
      </c>
      <c r="B54" s="62" t="s">
        <v>45</v>
      </c>
      <c r="C54" s="63"/>
      <c r="D54" s="19" t="s">
        <v>5</v>
      </c>
      <c r="E54" s="21">
        <v>289035</v>
      </c>
      <c r="F54" s="34">
        <v>0.29166666666666669</v>
      </c>
      <c r="G54" s="34">
        <v>0.83333333333333337</v>
      </c>
      <c r="H54" s="21">
        <v>17293</v>
      </c>
      <c r="I54" s="21">
        <v>17300</v>
      </c>
      <c r="J54" s="21"/>
      <c r="K54" s="21"/>
      <c r="L54" s="202"/>
      <c r="M54" s="177" t="s">
        <v>2</v>
      </c>
      <c r="N54" s="177">
        <v>100</v>
      </c>
      <c r="O54" s="177"/>
      <c r="P54" s="224"/>
      <c r="Q54" s="177"/>
      <c r="R54" s="238"/>
      <c r="S54" s="21"/>
    </row>
    <row r="55" spans="1:19" s="343" customFormat="1" ht="15.75" x14ac:dyDescent="0.25">
      <c r="A55" s="337">
        <v>42253</v>
      </c>
      <c r="B55" s="37" t="s">
        <v>11</v>
      </c>
      <c r="C55" s="38"/>
      <c r="D55" s="28" t="s">
        <v>5</v>
      </c>
      <c r="E55" s="30">
        <v>932978</v>
      </c>
      <c r="F55" s="45">
        <v>0.29166666666666669</v>
      </c>
      <c r="G55" s="45">
        <v>0.83333333333333337</v>
      </c>
      <c r="H55" s="30">
        <v>11306</v>
      </c>
      <c r="I55" s="30">
        <v>11312</v>
      </c>
      <c r="J55" s="45"/>
      <c r="K55" s="45"/>
      <c r="L55" s="201"/>
      <c r="M55" s="178" t="s">
        <v>2</v>
      </c>
      <c r="N55" s="178">
        <v>100</v>
      </c>
      <c r="O55" s="178"/>
      <c r="P55" s="225"/>
      <c r="Q55" s="178"/>
      <c r="R55" s="243"/>
      <c r="S55" s="30"/>
    </row>
    <row r="56" spans="1:19" s="341" customFormat="1" ht="15.75" x14ac:dyDescent="0.25">
      <c r="A56" s="354">
        <v>42253</v>
      </c>
      <c r="B56" s="248" t="s">
        <v>23</v>
      </c>
      <c r="C56" s="249"/>
      <c r="D56" s="275" t="s">
        <v>4</v>
      </c>
      <c r="E56" s="250" t="s">
        <v>10</v>
      </c>
      <c r="F56" s="255">
        <v>0.29166666666666669</v>
      </c>
      <c r="G56" s="255">
        <v>0.83333333333333337</v>
      </c>
      <c r="H56" s="250">
        <v>8575</v>
      </c>
      <c r="I56" s="250">
        <v>8577</v>
      </c>
      <c r="J56" s="255"/>
      <c r="K56" s="255"/>
      <c r="L56" s="276"/>
      <c r="M56" s="252" t="s">
        <v>2</v>
      </c>
      <c r="N56" s="252">
        <v>100</v>
      </c>
      <c r="O56" s="252"/>
      <c r="P56" s="296"/>
      <c r="Q56" s="252"/>
      <c r="R56" s="253"/>
      <c r="S56" s="250"/>
    </row>
    <row r="57" spans="1:19" s="347" customFormat="1" ht="15.75" x14ac:dyDescent="0.25">
      <c r="A57" s="335">
        <v>42253</v>
      </c>
      <c r="B57" s="39" t="s">
        <v>27</v>
      </c>
      <c r="C57" s="40"/>
      <c r="D57" s="10" t="s">
        <v>3</v>
      </c>
      <c r="E57" s="7" t="s">
        <v>8</v>
      </c>
      <c r="F57" s="44">
        <v>0.29166666666666669</v>
      </c>
      <c r="G57" s="44">
        <v>0.83333333333333337</v>
      </c>
      <c r="H57" s="7">
        <v>4327</v>
      </c>
      <c r="I57" s="7">
        <v>4332</v>
      </c>
      <c r="J57" s="7"/>
      <c r="K57" s="7"/>
      <c r="L57" s="203"/>
      <c r="M57" s="175" t="s">
        <v>2</v>
      </c>
      <c r="N57" s="175">
        <v>100</v>
      </c>
      <c r="O57" s="175"/>
      <c r="P57" s="226"/>
      <c r="Q57" s="175"/>
      <c r="R57" s="245"/>
      <c r="S57" s="7"/>
    </row>
    <row r="58" spans="1:19" s="343" customFormat="1" ht="15.75" x14ac:dyDescent="0.25">
      <c r="A58" s="337">
        <v>42253</v>
      </c>
      <c r="B58" s="37" t="s">
        <v>24</v>
      </c>
      <c r="C58" s="38"/>
      <c r="D58" s="28" t="s">
        <v>5</v>
      </c>
      <c r="E58" s="30">
        <v>932977</v>
      </c>
      <c r="F58" s="45">
        <v>0.29166666666666669</v>
      </c>
      <c r="G58" s="45">
        <v>0.83333333333333337</v>
      </c>
      <c r="H58" s="30">
        <v>11812</v>
      </c>
      <c r="I58" s="30">
        <v>11816</v>
      </c>
      <c r="J58" s="30"/>
      <c r="K58" s="30"/>
      <c r="L58" s="201"/>
      <c r="M58" s="178" t="s">
        <v>2</v>
      </c>
      <c r="N58" s="178">
        <v>100</v>
      </c>
      <c r="O58" s="178"/>
      <c r="P58" s="225"/>
      <c r="Q58" s="178"/>
      <c r="R58" s="243"/>
      <c r="S58" s="30"/>
    </row>
    <row r="59" spans="1:19" s="341" customFormat="1" ht="15.75" x14ac:dyDescent="0.25">
      <c r="A59" s="354">
        <v>42253</v>
      </c>
      <c r="B59" s="248" t="s">
        <v>20</v>
      </c>
      <c r="C59" s="249"/>
      <c r="D59" s="275" t="s">
        <v>4</v>
      </c>
      <c r="E59" s="250" t="s">
        <v>9</v>
      </c>
      <c r="F59" s="255">
        <v>0.29166666666666669</v>
      </c>
      <c r="G59" s="255">
        <v>0.83333333333333337</v>
      </c>
      <c r="H59" s="250">
        <v>3020</v>
      </c>
      <c r="I59" s="250">
        <v>3025</v>
      </c>
      <c r="J59" s="250"/>
      <c r="K59" s="250"/>
      <c r="L59" s="276"/>
      <c r="M59" s="252" t="s">
        <v>2</v>
      </c>
      <c r="N59" s="252">
        <v>100</v>
      </c>
      <c r="O59" s="252"/>
      <c r="P59" s="296"/>
      <c r="Q59" s="252"/>
      <c r="R59" s="253"/>
      <c r="S59" s="250"/>
    </row>
    <row r="60" spans="1:19" s="342" customFormat="1" ht="15.75" x14ac:dyDescent="0.25">
      <c r="A60" s="323">
        <v>42253</v>
      </c>
      <c r="B60" s="62" t="s">
        <v>49</v>
      </c>
      <c r="C60" s="63"/>
      <c r="D60" s="19" t="s">
        <v>5</v>
      </c>
      <c r="E60" s="21">
        <v>288987</v>
      </c>
      <c r="F60" s="34">
        <v>0.29166666666666669</v>
      </c>
      <c r="G60" s="34">
        <v>0.83333333333333337</v>
      </c>
      <c r="H60" s="21">
        <v>17771</v>
      </c>
      <c r="I60" s="21">
        <v>17778</v>
      </c>
      <c r="J60" s="34">
        <v>0.5</v>
      </c>
      <c r="K60" s="34">
        <v>0.50347222222222221</v>
      </c>
      <c r="L60" s="202"/>
      <c r="M60" s="177" t="s">
        <v>2</v>
      </c>
      <c r="N60" s="177">
        <v>100</v>
      </c>
      <c r="O60" s="177"/>
      <c r="P60" s="224"/>
      <c r="Q60" s="177"/>
      <c r="R60" s="238"/>
      <c r="S60" s="21"/>
    </row>
    <row r="61" spans="1:19" s="347" customFormat="1" ht="15.75" x14ac:dyDescent="0.25">
      <c r="A61" s="335">
        <v>42253</v>
      </c>
      <c r="B61" s="39" t="s">
        <v>22</v>
      </c>
      <c r="C61" s="40"/>
      <c r="D61" s="10" t="s">
        <v>3</v>
      </c>
      <c r="E61" s="7" t="s">
        <v>6</v>
      </c>
      <c r="F61" s="44">
        <v>0.29166666666666669</v>
      </c>
      <c r="G61" s="44">
        <v>0.83333333333333337</v>
      </c>
      <c r="H61" s="7">
        <v>7426</v>
      </c>
      <c r="I61" s="7">
        <v>7433</v>
      </c>
      <c r="J61" s="7"/>
      <c r="K61" s="7"/>
      <c r="L61" s="203"/>
      <c r="M61" s="175" t="s">
        <v>2</v>
      </c>
      <c r="N61" s="175">
        <v>100</v>
      </c>
      <c r="O61" s="175"/>
      <c r="P61" s="226"/>
      <c r="Q61" s="175"/>
      <c r="R61" s="245"/>
      <c r="S61" s="7"/>
    </row>
    <row r="62" spans="1:19" s="389" customFormat="1" ht="16.5" thickBot="1" x14ac:dyDescent="0.3">
      <c r="A62" s="355">
        <v>42253</v>
      </c>
      <c r="B62" s="91" t="s">
        <v>26</v>
      </c>
      <c r="C62" s="92"/>
      <c r="D62" s="107" t="s">
        <v>5</v>
      </c>
      <c r="E62" s="71">
        <v>289047</v>
      </c>
      <c r="F62" s="72">
        <v>0.29166666666666669</v>
      </c>
      <c r="G62" s="72">
        <v>0.83333333333333337</v>
      </c>
      <c r="H62" s="71">
        <v>18025</v>
      </c>
      <c r="I62" s="71">
        <v>18028</v>
      </c>
      <c r="J62" s="72">
        <v>0.4375</v>
      </c>
      <c r="K62" s="72">
        <v>0.44444444444444442</v>
      </c>
      <c r="L62" s="241"/>
      <c r="M62" s="186" t="s">
        <v>2</v>
      </c>
      <c r="N62" s="186">
        <v>100</v>
      </c>
      <c r="O62" s="186"/>
      <c r="P62" s="231"/>
      <c r="Q62" s="186"/>
      <c r="R62" s="239"/>
      <c r="S62" s="71"/>
    </row>
    <row r="63" spans="1:19" ht="15.75" x14ac:dyDescent="0.25">
      <c r="A63" s="323">
        <v>42254</v>
      </c>
      <c r="B63" s="129" t="s">
        <v>19</v>
      </c>
      <c r="C63" s="130"/>
      <c r="D63" s="20" t="s">
        <v>5</v>
      </c>
      <c r="E63" s="132">
        <v>288987</v>
      </c>
      <c r="F63" s="134">
        <v>0.29166666666666669</v>
      </c>
      <c r="G63" s="134">
        <v>0.83333333333333337</v>
      </c>
      <c r="H63" s="132">
        <v>17777</v>
      </c>
      <c r="I63" s="132">
        <v>17784</v>
      </c>
      <c r="J63" s="134"/>
      <c r="K63" s="134"/>
      <c r="L63" s="333"/>
      <c r="M63" s="188" t="s">
        <v>2</v>
      </c>
      <c r="N63" s="188">
        <v>100</v>
      </c>
      <c r="O63" s="188"/>
      <c r="P63" s="233"/>
      <c r="Q63" s="188"/>
      <c r="R63" s="260"/>
      <c r="S63" s="132"/>
    </row>
    <row r="64" spans="1:19" ht="15.75" x14ac:dyDescent="0.25">
      <c r="A64" s="323">
        <v>42254</v>
      </c>
      <c r="B64" s="62" t="s">
        <v>15</v>
      </c>
      <c r="C64" s="63"/>
      <c r="D64" s="19" t="s">
        <v>5</v>
      </c>
      <c r="E64" s="21">
        <v>288993</v>
      </c>
      <c r="F64" s="34">
        <v>0.29166666666666669</v>
      </c>
      <c r="G64" s="34">
        <v>0.83333333333333337</v>
      </c>
      <c r="H64" s="21">
        <v>17341</v>
      </c>
      <c r="I64" s="21">
        <v>17349</v>
      </c>
      <c r="J64" s="89">
        <v>0.60416666666666663</v>
      </c>
      <c r="K64" s="89">
        <v>0.61111111111111105</v>
      </c>
      <c r="L64" s="202"/>
      <c r="M64" s="177" t="s">
        <v>2</v>
      </c>
      <c r="N64" s="177">
        <v>100</v>
      </c>
      <c r="O64" s="177"/>
      <c r="P64" s="224"/>
      <c r="Q64" s="177"/>
      <c r="R64" s="238"/>
      <c r="S64" s="21"/>
    </row>
    <row r="65" spans="1:19" ht="15.75" x14ac:dyDescent="0.25">
      <c r="A65" s="337">
        <v>42254</v>
      </c>
      <c r="B65" s="37" t="s">
        <v>16</v>
      </c>
      <c r="C65" s="38"/>
      <c r="D65" s="28" t="s">
        <v>5</v>
      </c>
      <c r="E65" s="30">
        <v>932977</v>
      </c>
      <c r="F65" s="45">
        <v>0.29166666666666669</v>
      </c>
      <c r="G65" s="45">
        <v>0.83333333333333337</v>
      </c>
      <c r="H65" s="30">
        <v>11816</v>
      </c>
      <c r="I65" s="30">
        <v>11819</v>
      </c>
      <c r="J65" s="45"/>
      <c r="K65" s="45"/>
      <c r="L65" s="201" t="s">
        <v>63</v>
      </c>
      <c r="M65" s="178" t="s">
        <v>41</v>
      </c>
      <c r="N65" s="178">
        <v>100</v>
      </c>
      <c r="O65" s="178">
        <v>2650</v>
      </c>
      <c r="P65" s="222" t="s">
        <v>64</v>
      </c>
      <c r="Q65" s="178"/>
      <c r="R65" s="243"/>
      <c r="S65" s="30"/>
    </row>
    <row r="66" spans="1:19" ht="15.75" x14ac:dyDescent="0.25">
      <c r="A66" s="337">
        <v>42254</v>
      </c>
      <c r="B66" s="37" t="s">
        <v>21</v>
      </c>
      <c r="C66" s="38"/>
      <c r="D66" s="28" t="s">
        <v>5</v>
      </c>
      <c r="E66" s="30">
        <v>932978</v>
      </c>
      <c r="F66" s="45">
        <v>0.29166666666666669</v>
      </c>
      <c r="G66" s="45">
        <v>0.83333333333333337</v>
      </c>
      <c r="H66" s="30">
        <v>11310</v>
      </c>
      <c r="I66" s="30">
        <v>11315</v>
      </c>
      <c r="J66" s="45"/>
      <c r="K66" s="45"/>
      <c r="L66" s="201" t="s">
        <v>63</v>
      </c>
      <c r="M66" s="178" t="s">
        <v>41</v>
      </c>
      <c r="N66" s="178">
        <v>100</v>
      </c>
      <c r="O66" s="178">
        <v>1888</v>
      </c>
      <c r="P66" s="222" t="s">
        <v>64</v>
      </c>
      <c r="Q66" s="178"/>
      <c r="R66" s="243"/>
      <c r="S66" s="30"/>
    </row>
    <row r="67" spans="1:19" ht="15.75" x14ac:dyDescent="0.25">
      <c r="A67" s="335">
        <v>42254</v>
      </c>
      <c r="B67" s="39" t="s">
        <v>17</v>
      </c>
      <c r="C67" s="40"/>
      <c r="D67" s="10" t="s">
        <v>3</v>
      </c>
      <c r="E67" s="7" t="s">
        <v>6</v>
      </c>
      <c r="F67" s="44">
        <v>0.29166666666666669</v>
      </c>
      <c r="G67" s="44">
        <v>0.83333333333333337</v>
      </c>
      <c r="H67" s="7">
        <v>7433</v>
      </c>
      <c r="I67" s="7">
        <v>7440</v>
      </c>
      <c r="J67" s="7"/>
      <c r="K67" s="7"/>
      <c r="L67" s="203"/>
      <c r="M67" s="175" t="s">
        <v>2</v>
      </c>
      <c r="N67" s="175">
        <v>100</v>
      </c>
      <c r="O67" s="175"/>
      <c r="P67" s="226"/>
      <c r="Q67" s="175"/>
      <c r="R67" s="245"/>
      <c r="S67" s="7"/>
    </row>
    <row r="68" spans="1:19" ht="15.75" x14ac:dyDescent="0.25">
      <c r="A68" s="334">
        <v>42254</v>
      </c>
      <c r="B68" s="55" t="s">
        <v>46</v>
      </c>
      <c r="C68" s="56" t="s">
        <v>38</v>
      </c>
      <c r="D68" s="3"/>
      <c r="E68" s="49"/>
      <c r="F68" s="152"/>
      <c r="G68" s="152"/>
      <c r="H68" s="49"/>
      <c r="I68" s="49"/>
      <c r="J68" s="142"/>
      <c r="K68" s="142"/>
      <c r="L68" s="199"/>
      <c r="M68" s="183"/>
      <c r="N68" s="183"/>
      <c r="O68" s="183"/>
      <c r="P68" s="227"/>
      <c r="Q68" s="183"/>
      <c r="R68" s="235"/>
      <c r="S68" s="49"/>
    </row>
    <row r="69" spans="1:19" ht="15.75" x14ac:dyDescent="0.25">
      <c r="A69" s="354">
        <v>42254</v>
      </c>
      <c r="B69" s="248" t="s">
        <v>47</v>
      </c>
      <c r="C69" s="249"/>
      <c r="D69" s="275" t="s">
        <v>4</v>
      </c>
      <c r="E69" s="250" t="s">
        <v>10</v>
      </c>
      <c r="F69" s="255">
        <v>0.29166666666666669</v>
      </c>
      <c r="G69" s="255">
        <v>0.83333333333333337</v>
      </c>
      <c r="H69" s="250">
        <v>8575</v>
      </c>
      <c r="I69" s="250">
        <v>8582</v>
      </c>
      <c r="J69" s="250"/>
      <c r="K69" s="250"/>
      <c r="L69" s="276" t="s">
        <v>62</v>
      </c>
      <c r="M69" s="252" t="s">
        <v>41</v>
      </c>
      <c r="N69" s="252">
        <v>100</v>
      </c>
      <c r="O69" s="252">
        <v>562</v>
      </c>
      <c r="P69" s="222" t="s">
        <v>64</v>
      </c>
      <c r="Q69" s="252"/>
      <c r="R69" s="253"/>
      <c r="S69" s="250"/>
    </row>
    <row r="70" spans="1:19" ht="15.75" x14ac:dyDescent="0.25">
      <c r="A70" s="323">
        <v>42254</v>
      </c>
      <c r="B70" s="62" t="s">
        <v>14</v>
      </c>
      <c r="C70" s="63"/>
      <c r="D70" s="19" t="s">
        <v>5</v>
      </c>
      <c r="E70" s="21">
        <v>289047</v>
      </c>
      <c r="F70" s="34">
        <v>0.29166666666666669</v>
      </c>
      <c r="G70" s="34">
        <v>0.83333333333333337</v>
      </c>
      <c r="H70" s="21">
        <v>18030</v>
      </c>
      <c r="I70" s="21">
        <v>18037</v>
      </c>
      <c r="J70" s="21"/>
      <c r="K70" s="21"/>
      <c r="L70" s="202" t="s">
        <v>61</v>
      </c>
      <c r="M70" s="177" t="s">
        <v>41</v>
      </c>
      <c r="N70" s="177">
        <v>100</v>
      </c>
      <c r="O70" s="177">
        <v>6897</v>
      </c>
      <c r="P70" s="222" t="s">
        <v>64</v>
      </c>
      <c r="Q70" s="177"/>
      <c r="R70" s="238"/>
      <c r="S70" s="21"/>
    </row>
    <row r="71" spans="1:19" ht="15.75" x14ac:dyDescent="0.25">
      <c r="A71" s="335">
        <v>42254</v>
      </c>
      <c r="B71" s="39" t="s">
        <v>18</v>
      </c>
      <c r="C71" s="40"/>
      <c r="D71" s="10" t="s">
        <v>3</v>
      </c>
      <c r="E71" s="7" t="s">
        <v>8</v>
      </c>
      <c r="F71" s="44">
        <v>0.29166666666666669</v>
      </c>
      <c r="G71" s="44">
        <v>0.83333333333333337</v>
      </c>
      <c r="H71" s="7">
        <v>4322</v>
      </c>
      <c r="I71" s="7">
        <v>4326</v>
      </c>
      <c r="J71" s="7"/>
      <c r="K71" s="7"/>
      <c r="L71" s="203"/>
      <c r="M71" s="175" t="s">
        <v>2</v>
      </c>
      <c r="N71" s="175">
        <v>100</v>
      </c>
      <c r="O71" s="175"/>
      <c r="P71" s="226"/>
      <c r="Q71" s="175"/>
      <c r="R71" s="245"/>
      <c r="S71" s="7"/>
    </row>
    <row r="72" spans="1:19" s="346" customFormat="1" ht="16.5" thickBot="1" x14ac:dyDescent="0.3">
      <c r="A72" s="355">
        <v>42254</v>
      </c>
      <c r="B72" s="91" t="s">
        <v>25</v>
      </c>
      <c r="C72" s="92"/>
      <c r="D72" s="107" t="s">
        <v>5</v>
      </c>
      <c r="E72" s="71">
        <v>289035</v>
      </c>
      <c r="F72" s="72">
        <v>0.29166666666666669</v>
      </c>
      <c r="G72" s="72">
        <v>0.83333333333333337</v>
      </c>
      <c r="H72" s="71">
        <v>17299</v>
      </c>
      <c r="I72" s="71">
        <v>17309</v>
      </c>
      <c r="J72" s="71"/>
      <c r="K72" s="71"/>
      <c r="L72" s="241"/>
      <c r="M72" s="186" t="s">
        <v>2</v>
      </c>
      <c r="N72" s="186">
        <v>100</v>
      </c>
      <c r="O72" s="186"/>
      <c r="P72" s="231"/>
      <c r="Q72" s="186"/>
      <c r="R72" s="239"/>
      <c r="S72" s="71"/>
    </row>
    <row r="73" spans="1:19" ht="15.75" x14ac:dyDescent="0.25">
      <c r="A73" s="375">
        <v>42255</v>
      </c>
      <c r="B73" s="278" t="s">
        <v>19</v>
      </c>
      <c r="C73" s="279"/>
      <c r="D73" s="289" t="s">
        <v>4</v>
      </c>
      <c r="E73" s="280" t="s">
        <v>10</v>
      </c>
      <c r="F73" s="281">
        <v>0.29166666666666669</v>
      </c>
      <c r="G73" s="281">
        <v>0.83333333333333337</v>
      </c>
      <c r="H73" s="280">
        <v>8583</v>
      </c>
      <c r="I73" s="280">
        <v>8588</v>
      </c>
      <c r="J73" s="280"/>
      <c r="K73" s="280"/>
      <c r="L73" s="304" t="s">
        <v>55</v>
      </c>
      <c r="M73" s="282" t="s">
        <v>2</v>
      </c>
      <c r="N73" s="282">
        <v>100</v>
      </c>
      <c r="O73" s="282"/>
      <c r="P73" s="390"/>
      <c r="Q73" s="282"/>
      <c r="R73" s="312"/>
      <c r="S73" s="280"/>
    </row>
    <row r="74" spans="1:19" ht="15.75" x14ac:dyDescent="0.25">
      <c r="A74" s="323">
        <v>42255</v>
      </c>
      <c r="B74" s="62" t="s">
        <v>15</v>
      </c>
      <c r="C74" s="63"/>
      <c r="D74" s="19" t="s">
        <v>5</v>
      </c>
      <c r="E74" s="21">
        <v>289047</v>
      </c>
      <c r="F74" s="34">
        <v>0.29166666666666669</v>
      </c>
      <c r="G74" s="34">
        <v>0.83333333333333337</v>
      </c>
      <c r="H74" s="21">
        <v>18037</v>
      </c>
      <c r="I74" s="21">
        <v>18043</v>
      </c>
      <c r="J74" s="89">
        <v>0.4236111111111111</v>
      </c>
      <c r="K74" s="89">
        <v>0.43055555555555558</v>
      </c>
      <c r="L74" s="202"/>
      <c r="M74" s="177" t="s">
        <v>2</v>
      </c>
      <c r="N74" s="177">
        <v>100</v>
      </c>
      <c r="O74" s="177"/>
      <c r="P74" s="224"/>
      <c r="Q74" s="177"/>
      <c r="R74" s="238"/>
      <c r="S74" s="21"/>
    </row>
    <row r="75" spans="1:19" ht="15.75" x14ac:dyDescent="0.25">
      <c r="A75" s="335">
        <v>42255</v>
      </c>
      <c r="B75" s="39" t="s">
        <v>16</v>
      </c>
      <c r="C75" s="40"/>
      <c r="D75" s="10" t="s">
        <v>3</v>
      </c>
      <c r="E75" s="7" t="s">
        <v>6</v>
      </c>
      <c r="F75" s="44">
        <v>0.29166666666666669</v>
      </c>
      <c r="G75" s="44">
        <v>0.83333333333333337</v>
      </c>
      <c r="H75" s="7">
        <v>7439</v>
      </c>
      <c r="I75" s="7">
        <v>7446</v>
      </c>
      <c r="J75" s="7"/>
      <c r="K75" s="7"/>
      <c r="L75" s="203"/>
      <c r="M75" s="175" t="s">
        <v>2</v>
      </c>
      <c r="N75" s="175">
        <v>100</v>
      </c>
      <c r="O75" s="175"/>
      <c r="P75" s="226"/>
      <c r="Q75" s="175"/>
      <c r="R75" s="245"/>
      <c r="S75" s="7"/>
    </row>
    <row r="76" spans="1:19" ht="15.75" x14ac:dyDescent="0.25">
      <c r="A76" s="335">
        <v>42255</v>
      </c>
      <c r="B76" s="39" t="s">
        <v>21</v>
      </c>
      <c r="C76" s="40"/>
      <c r="D76" s="10" t="s">
        <v>3</v>
      </c>
      <c r="E76" s="7" t="s">
        <v>8</v>
      </c>
      <c r="F76" s="44">
        <v>0.29166666666666669</v>
      </c>
      <c r="G76" s="44">
        <v>0.83333333333333337</v>
      </c>
      <c r="H76" s="7">
        <v>4325</v>
      </c>
      <c r="I76" s="7">
        <v>4329</v>
      </c>
      <c r="J76" s="7"/>
      <c r="K76" s="7"/>
      <c r="L76" s="203"/>
      <c r="M76" s="175" t="s">
        <v>2</v>
      </c>
      <c r="N76" s="175">
        <v>100</v>
      </c>
      <c r="O76" s="175"/>
      <c r="P76" s="226"/>
      <c r="Q76" s="175"/>
      <c r="R76" s="245"/>
      <c r="S76" s="7"/>
    </row>
    <row r="77" spans="1:19" ht="15.75" x14ac:dyDescent="0.25">
      <c r="A77" s="323">
        <v>42255</v>
      </c>
      <c r="B77" s="62" t="s">
        <v>17</v>
      </c>
      <c r="C77" s="63"/>
      <c r="D77" s="19" t="s">
        <v>5</v>
      </c>
      <c r="E77" s="21">
        <v>288987</v>
      </c>
      <c r="F77" s="34">
        <v>0.29166666666666669</v>
      </c>
      <c r="G77" s="34">
        <v>0.83333333333333337</v>
      </c>
      <c r="H77" s="21">
        <v>17784</v>
      </c>
      <c r="I77" s="21">
        <v>17791</v>
      </c>
      <c r="J77" s="21"/>
      <c r="K77" s="21"/>
      <c r="L77" s="202"/>
      <c r="M77" s="177" t="s">
        <v>2</v>
      </c>
      <c r="N77" s="177">
        <v>100</v>
      </c>
      <c r="O77" s="177"/>
      <c r="P77" s="224"/>
      <c r="Q77" s="177"/>
      <c r="R77" s="238"/>
      <c r="S77" s="21"/>
    </row>
    <row r="78" spans="1:19" ht="15.75" x14ac:dyDescent="0.25">
      <c r="A78" s="334">
        <v>42255</v>
      </c>
      <c r="B78" s="55" t="s">
        <v>46</v>
      </c>
      <c r="C78" s="56" t="s">
        <v>38</v>
      </c>
      <c r="D78" s="3"/>
      <c r="E78" s="49"/>
      <c r="F78" s="152"/>
      <c r="G78" s="152"/>
      <c r="H78" s="49"/>
      <c r="I78" s="49"/>
      <c r="J78" s="142"/>
      <c r="K78" s="142"/>
      <c r="L78" s="199"/>
      <c r="M78" s="183"/>
      <c r="N78" s="183"/>
      <c r="O78" s="183"/>
      <c r="P78" s="227"/>
      <c r="Q78" s="183"/>
      <c r="R78" s="235"/>
      <c r="S78" s="49"/>
    </row>
    <row r="79" spans="1:19" ht="15.75" x14ac:dyDescent="0.25">
      <c r="A79" s="337">
        <v>42255</v>
      </c>
      <c r="B79" s="37" t="s">
        <v>47</v>
      </c>
      <c r="C79" s="38"/>
      <c r="D79" s="28" t="s">
        <v>5</v>
      </c>
      <c r="E79" s="30">
        <v>932977</v>
      </c>
      <c r="F79" s="45">
        <v>0.29166666666666669</v>
      </c>
      <c r="G79" s="45">
        <v>0.83333333333333337</v>
      </c>
      <c r="H79" s="30">
        <v>11818</v>
      </c>
      <c r="I79" s="30">
        <v>11823</v>
      </c>
      <c r="J79" s="45"/>
      <c r="K79" s="45"/>
      <c r="L79" s="201"/>
      <c r="M79" s="178" t="s">
        <v>2</v>
      </c>
      <c r="N79" s="178">
        <v>100</v>
      </c>
      <c r="O79" s="178"/>
      <c r="P79" s="225"/>
      <c r="Q79" s="178"/>
      <c r="R79" s="243"/>
      <c r="S79" s="30"/>
    </row>
    <row r="80" spans="1:19" ht="15.75" x14ac:dyDescent="0.25">
      <c r="A80" s="337">
        <v>42255</v>
      </c>
      <c r="B80" s="37" t="s">
        <v>14</v>
      </c>
      <c r="C80" s="38"/>
      <c r="D80" s="28" t="s">
        <v>5</v>
      </c>
      <c r="E80" s="30">
        <v>932978</v>
      </c>
      <c r="F80" s="45">
        <v>0.29166666666666669</v>
      </c>
      <c r="G80" s="45">
        <v>0.83333333333333337</v>
      </c>
      <c r="H80" s="30">
        <v>11315</v>
      </c>
      <c r="I80" s="30">
        <v>11319</v>
      </c>
      <c r="J80" s="45"/>
      <c r="K80" s="45"/>
      <c r="L80" s="201"/>
      <c r="M80" s="178" t="s">
        <v>2</v>
      </c>
      <c r="N80" s="178">
        <v>100</v>
      </c>
      <c r="O80" s="178"/>
      <c r="P80" s="225"/>
      <c r="Q80" s="178"/>
      <c r="R80" s="243"/>
      <c r="S80" s="30"/>
    </row>
    <row r="81" spans="1:19" ht="15.75" x14ac:dyDescent="0.25">
      <c r="A81" s="323">
        <v>42255</v>
      </c>
      <c r="B81" s="62" t="s">
        <v>18</v>
      </c>
      <c r="C81" s="63"/>
      <c r="D81" s="19" t="s">
        <v>5</v>
      </c>
      <c r="E81" s="21">
        <v>288993</v>
      </c>
      <c r="F81" s="34">
        <v>0.29166666666666669</v>
      </c>
      <c r="G81" s="34">
        <v>0.83333333333333337</v>
      </c>
      <c r="H81" s="21">
        <v>17349</v>
      </c>
      <c r="I81" s="21">
        <v>17355</v>
      </c>
      <c r="J81" s="21"/>
      <c r="K81" s="21"/>
      <c r="L81" s="202" t="s">
        <v>53</v>
      </c>
      <c r="M81" s="177" t="s">
        <v>1</v>
      </c>
      <c r="N81" s="177">
        <v>100</v>
      </c>
      <c r="O81" s="177"/>
      <c r="P81" s="224"/>
      <c r="Q81" s="177"/>
      <c r="R81" s="238"/>
      <c r="S81" s="21"/>
    </row>
    <row r="82" spans="1:19" ht="16.5" thickBot="1" x14ac:dyDescent="0.3">
      <c r="A82" s="355">
        <v>42255</v>
      </c>
      <c r="B82" s="91" t="s">
        <v>25</v>
      </c>
      <c r="C82" s="92"/>
      <c r="D82" s="107" t="s">
        <v>5</v>
      </c>
      <c r="E82" s="71">
        <v>289035</v>
      </c>
      <c r="F82" s="72">
        <v>0.29166666666666669</v>
      </c>
      <c r="G82" s="72">
        <v>0.83333333333333337</v>
      </c>
      <c r="H82" s="71">
        <v>17309</v>
      </c>
      <c r="I82" s="71">
        <v>17319</v>
      </c>
      <c r="J82" s="71"/>
      <c r="K82" s="71"/>
      <c r="L82" s="241"/>
      <c r="M82" s="186" t="s">
        <v>2</v>
      </c>
      <c r="N82" s="186">
        <v>100</v>
      </c>
      <c r="O82" s="186"/>
      <c r="P82" s="231"/>
      <c r="Q82" s="186"/>
      <c r="R82" s="239"/>
      <c r="S82" s="71"/>
    </row>
    <row r="83" spans="1:19" s="274" customFormat="1" ht="15.75" x14ac:dyDescent="0.25">
      <c r="A83" s="339">
        <v>42256</v>
      </c>
      <c r="B83" s="129" t="s">
        <v>43</v>
      </c>
      <c r="C83" s="130"/>
      <c r="D83" s="20" t="s">
        <v>5</v>
      </c>
      <c r="E83" s="132">
        <v>289035</v>
      </c>
      <c r="F83" s="134">
        <v>0.29166666666666669</v>
      </c>
      <c r="G83" s="134">
        <v>0.83333333333333337</v>
      </c>
      <c r="H83" s="132">
        <v>17319</v>
      </c>
      <c r="I83" s="132">
        <v>17327</v>
      </c>
      <c r="J83" s="140">
        <v>0.375</v>
      </c>
      <c r="K83" s="140">
        <v>0.38541666666666669</v>
      </c>
      <c r="L83" s="333"/>
      <c r="M83" s="188" t="s">
        <v>2</v>
      </c>
      <c r="N83" s="188">
        <v>100</v>
      </c>
      <c r="O83" s="188"/>
      <c r="P83" s="233"/>
      <c r="Q83" s="188"/>
      <c r="R83" s="260"/>
      <c r="S83" s="132"/>
    </row>
    <row r="84" spans="1:19" s="274" customFormat="1" ht="15.75" x14ac:dyDescent="0.25">
      <c r="A84" s="354">
        <v>42256</v>
      </c>
      <c r="B84" s="248" t="s">
        <v>45</v>
      </c>
      <c r="C84" s="249"/>
      <c r="D84" s="275" t="s">
        <v>4</v>
      </c>
      <c r="E84" s="250" t="s">
        <v>9</v>
      </c>
      <c r="F84" s="255">
        <v>0.29166666666666669</v>
      </c>
      <c r="G84" s="255">
        <v>0.83333333333333337</v>
      </c>
      <c r="H84" s="250">
        <v>8586</v>
      </c>
      <c r="I84" s="250">
        <v>8592</v>
      </c>
      <c r="J84" s="250"/>
      <c r="K84" s="250"/>
      <c r="L84" s="276"/>
      <c r="M84" s="252" t="s">
        <v>2</v>
      </c>
      <c r="N84" s="252">
        <v>100</v>
      </c>
      <c r="O84" s="252"/>
      <c r="P84" s="296"/>
      <c r="Q84" s="252"/>
      <c r="R84" s="253"/>
      <c r="S84" s="250"/>
    </row>
    <row r="85" spans="1:19" s="274" customFormat="1" ht="15.75" x14ac:dyDescent="0.25">
      <c r="A85" s="323">
        <v>42256</v>
      </c>
      <c r="B85" s="62" t="s">
        <v>11</v>
      </c>
      <c r="C85" s="63"/>
      <c r="D85" s="19" t="s">
        <v>5</v>
      </c>
      <c r="E85" s="21">
        <v>288993</v>
      </c>
      <c r="F85" s="34">
        <v>0.29166666666666669</v>
      </c>
      <c r="G85" s="34">
        <v>0.83333333333333337</v>
      </c>
      <c r="H85" s="21">
        <v>17355</v>
      </c>
      <c r="I85" s="21">
        <v>17364</v>
      </c>
      <c r="J85" s="89">
        <v>0.75</v>
      </c>
      <c r="K85" s="89">
        <v>0.77083333333333337</v>
      </c>
      <c r="L85" s="202"/>
      <c r="M85" s="177" t="s">
        <v>2</v>
      </c>
      <c r="N85" s="177">
        <v>100</v>
      </c>
      <c r="O85" s="177"/>
      <c r="P85" s="224"/>
      <c r="Q85" s="177"/>
      <c r="R85" s="238"/>
      <c r="S85" s="21"/>
    </row>
    <row r="86" spans="1:19" s="274" customFormat="1" ht="15.75" x14ac:dyDescent="0.25">
      <c r="A86" s="334">
        <v>42256</v>
      </c>
      <c r="B86" s="55" t="s">
        <v>23</v>
      </c>
      <c r="C86" s="56" t="s">
        <v>38</v>
      </c>
      <c r="D86" s="3"/>
      <c r="E86" s="49"/>
      <c r="F86" s="142">
        <v>0.29166666666666669</v>
      </c>
      <c r="G86" s="142">
        <v>0.83333333333333337</v>
      </c>
      <c r="H86" s="49"/>
      <c r="I86" s="49"/>
      <c r="J86" s="142"/>
      <c r="K86" s="142"/>
      <c r="L86" s="199"/>
      <c r="M86" s="183" t="s">
        <v>2</v>
      </c>
      <c r="N86" s="183">
        <v>100</v>
      </c>
      <c r="O86" s="183"/>
      <c r="P86" s="227"/>
      <c r="Q86" s="183"/>
      <c r="R86" s="235"/>
      <c r="S86" s="49"/>
    </row>
    <row r="87" spans="1:19" s="274" customFormat="1" ht="15.75" x14ac:dyDescent="0.25">
      <c r="A87" s="334">
        <v>42256</v>
      </c>
      <c r="B87" s="55" t="s">
        <v>27</v>
      </c>
      <c r="C87" s="56" t="s">
        <v>30</v>
      </c>
      <c r="D87" s="3"/>
      <c r="E87" s="49"/>
      <c r="F87" s="142">
        <v>0.29166666666666669</v>
      </c>
      <c r="G87" s="142">
        <v>0.83333333333333337</v>
      </c>
      <c r="H87" s="49"/>
      <c r="I87" s="49"/>
      <c r="J87" s="49"/>
      <c r="K87" s="49"/>
      <c r="L87" s="199"/>
      <c r="M87" s="183" t="s">
        <v>2</v>
      </c>
      <c r="N87" s="183">
        <v>100</v>
      </c>
      <c r="O87" s="183"/>
      <c r="P87" s="227"/>
      <c r="Q87" s="183"/>
      <c r="R87" s="235"/>
      <c r="S87" s="49"/>
    </row>
    <row r="88" spans="1:19" s="274" customFormat="1" ht="15.75" x14ac:dyDescent="0.25">
      <c r="A88" s="335">
        <v>42256</v>
      </c>
      <c r="B88" s="39" t="s">
        <v>24</v>
      </c>
      <c r="C88" s="40"/>
      <c r="D88" s="10" t="s">
        <v>3</v>
      </c>
      <c r="E88" s="7" t="s">
        <v>6</v>
      </c>
      <c r="F88" s="44">
        <v>0.29166666666666669</v>
      </c>
      <c r="G88" s="44">
        <v>0.83333333333333337</v>
      </c>
      <c r="H88" s="7">
        <v>7447</v>
      </c>
      <c r="I88" s="7">
        <v>7451</v>
      </c>
      <c r="J88" s="7"/>
      <c r="K88" s="7"/>
      <c r="L88" s="203"/>
      <c r="M88" s="175" t="s">
        <v>2</v>
      </c>
      <c r="N88" s="175">
        <v>100</v>
      </c>
      <c r="O88" s="175"/>
      <c r="P88" s="226"/>
      <c r="Q88" s="175"/>
      <c r="R88" s="245"/>
      <c r="S88" s="7"/>
    </row>
    <row r="89" spans="1:19" s="274" customFormat="1" ht="15.75" x14ac:dyDescent="0.25">
      <c r="A89" s="335">
        <v>42256</v>
      </c>
      <c r="B89" s="39" t="s">
        <v>20</v>
      </c>
      <c r="C89" s="40"/>
      <c r="D89" s="10" t="s">
        <v>3</v>
      </c>
      <c r="E89" s="7" t="s">
        <v>8</v>
      </c>
      <c r="F89" s="44">
        <v>0.29166666666666669</v>
      </c>
      <c r="G89" s="44">
        <v>0.83333333333333337</v>
      </c>
      <c r="H89" s="7">
        <v>4326</v>
      </c>
      <c r="I89" s="7">
        <v>4332</v>
      </c>
      <c r="J89" s="7"/>
      <c r="K89" s="7"/>
      <c r="L89" s="203"/>
      <c r="M89" s="175" t="s">
        <v>2</v>
      </c>
      <c r="N89" s="175">
        <v>100</v>
      </c>
      <c r="O89" s="175"/>
      <c r="P89" s="226"/>
      <c r="Q89" s="175"/>
      <c r="R89" s="245"/>
      <c r="S89" s="7"/>
    </row>
    <row r="90" spans="1:19" s="274" customFormat="1" ht="15.75" x14ac:dyDescent="0.25">
      <c r="A90" s="323">
        <v>42256</v>
      </c>
      <c r="B90" s="62" t="s">
        <v>49</v>
      </c>
      <c r="C90" s="63"/>
      <c r="D90" s="19" t="s">
        <v>5</v>
      </c>
      <c r="E90" s="21">
        <v>288987</v>
      </c>
      <c r="F90" s="34">
        <v>0.29166666666666669</v>
      </c>
      <c r="G90" s="34">
        <v>0.83333333333333337</v>
      </c>
      <c r="H90" s="21">
        <v>17795</v>
      </c>
      <c r="I90" s="21">
        <v>17803</v>
      </c>
      <c r="J90" s="89">
        <v>0.75</v>
      </c>
      <c r="K90" s="89">
        <v>0.76041666666666663</v>
      </c>
      <c r="L90" s="202"/>
      <c r="M90" s="177" t="s">
        <v>2</v>
      </c>
      <c r="N90" s="177">
        <v>100</v>
      </c>
      <c r="O90" s="177"/>
      <c r="P90" s="224"/>
      <c r="Q90" s="177"/>
      <c r="R90" s="238"/>
      <c r="S90" s="21"/>
    </row>
    <row r="91" spans="1:19" s="274" customFormat="1" ht="15.75" x14ac:dyDescent="0.25">
      <c r="A91" s="337">
        <v>42256</v>
      </c>
      <c r="B91" s="37" t="s">
        <v>22</v>
      </c>
      <c r="C91" s="38"/>
      <c r="D91" s="28" t="s">
        <v>5</v>
      </c>
      <c r="E91" s="30">
        <v>932977</v>
      </c>
      <c r="F91" s="45">
        <v>0.29166666666666669</v>
      </c>
      <c r="G91" s="45">
        <v>0.83333333333333337</v>
      </c>
      <c r="H91" s="30">
        <v>11823</v>
      </c>
      <c r="I91" s="30">
        <v>11830</v>
      </c>
      <c r="J91" s="45"/>
      <c r="K91" s="45"/>
      <c r="L91" s="201"/>
      <c r="M91" s="178" t="s">
        <v>2</v>
      </c>
      <c r="N91" s="178">
        <v>100</v>
      </c>
      <c r="O91" s="178"/>
      <c r="P91" s="225"/>
      <c r="Q91" s="178"/>
      <c r="R91" s="243"/>
      <c r="S91" s="30"/>
    </row>
    <row r="92" spans="1:19" s="345" customFormat="1" ht="16.5" thickBot="1" x14ac:dyDescent="0.3">
      <c r="A92" s="355">
        <v>42256</v>
      </c>
      <c r="B92" s="91" t="s">
        <v>26</v>
      </c>
      <c r="C92" s="92"/>
      <c r="D92" s="107" t="s">
        <v>5</v>
      </c>
      <c r="E92" s="71">
        <v>289047</v>
      </c>
      <c r="F92" s="72">
        <v>0.29166666666666669</v>
      </c>
      <c r="G92" s="72">
        <v>0.83333333333333337</v>
      </c>
      <c r="H92" s="71">
        <v>18043</v>
      </c>
      <c r="I92" s="71">
        <v>18050</v>
      </c>
      <c r="J92" s="119">
        <v>0.3125</v>
      </c>
      <c r="K92" s="119">
        <v>0.31944444444444448</v>
      </c>
      <c r="L92" s="241"/>
      <c r="M92" s="186" t="s">
        <v>2</v>
      </c>
      <c r="N92" s="186">
        <v>100</v>
      </c>
      <c r="O92" s="186"/>
      <c r="P92" s="231"/>
      <c r="Q92" s="186"/>
      <c r="R92" s="239"/>
      <c r="S92" s="71"/>
    </row>
    <row r="93" spans="1:19" ht="15.75" x14ac:dyDescent="0.25">
      <c r="A93" s="339">
        <v>42257</v>
      </c>
      <c r="B93" s="129" t="s">
        <v>43</v>
      </c>
      <c r="C93" s="130"/>
      <c r="D93" s="20" t="s">
        <v>5</v>
      </c>
      <c r="E93" s="132">
        <v>288987</v>
      </c>
      <c r="F93" s="134">
        <v>0.29166666666666669</v>
      </c>
      <c r="G93" s="134">
        <v>0.83333333333333337</v>
      </c>
      <c r="H93" s="132">
        <v>17797</v>
      </c>
      <c r="I93" s="132">
        <v>17804</v>
      </c>
      <c r="J93" s="140">
        <v>0.75</v>
      </c>
      <c r="K93" s="140">
        <v>0.76041666666666663</v>
      </c>
      <c r="L93" s="333"/>
      <c r="M93" s="188" t="s">
        <v>2</v>
      </c>
      <c r="N93" s="188">
        <v>100</v>
      </c>
      <c r="O93" s="188"/>
      <c r="P93" s="233"/>
      <c r="Q93" s="188"/>
      <c r="R93" s="260"/>
      <c r="S93" s="132"/>
    </row>
    <row r="94" spans="1:19" ht="15.75" x14ac:dyDescent="0.25">
      <c r="A94" s="323">
        <v>42257</v>
      </c>
      <c r="B94" s="62" t="s">
        <v>45</v>
      </c>
      <c r="C94" s="63"/>
      <c r="D94" s="19" t="s">
        <v>5</v>
      </c>
      <c r="E94" s="21">
        <v>289035</v>
      </c>
      <c r="F94" s="34">
        <v>0.29166666666666669</v>
      </c>
      <c r="G94" s="34">
        <v>0.83333333333333337</v>
      </c>
      <c r="H94" s="21">
        <v>17329</v>
      </c>
      <c r="I94" s="21">
        <v>17332</v>
      </c>
      <c r="J94" s="89"/>
      <c r="K94" s="89"/>
      <c r="L94" s="202"/>
      <c r="M94" s="177" t="s">
        <v>2</v>
      </c>
      <c r="N94" s="177">
        <v>100</v>
      </c>
      <c r="O94" s="177"/>
      <c r="P94" s="224"/>
      <c r="Q94" s="177"/>
      <c r="R94" s="238"/>
      <c r="S94" s="21"/>
    </row>
    <row r="95" spans="1:19" ht="15.75" x14ac:dyDescent="0.25">
      <c r="A95" s="323">
        <v>42257</v>
      </c>
      <c r="B95" s="62" t="s">
        <v>11</v>
      </c>
      <c r="C95" s="63"/>
      <c r="D95" s="19" t="s">
        <v>5</v>
      </c>
      <c r="E95" s="21">
        <v>288993</v>
      </c>
      <c r="F95" s="34">
        <v>0.29166666666666669</v>
      </c>
      <c r="G95" s="34">
        <v>0.83333333333333337</v>
      </c>
      <c r="H95" s="21">
        <v>17364</v>
      </c>
      <c r="I95" s="21">
        <v>17372</v>
      </c>
      <c r="J95" s="89">
        <v>0.45833333333333331</v>
      </c>
      <c r="K95" s="89">
        <v>0.47916666666666669</v>
      </c>
      <c r="L95" s="202"/>
      <c r="M95" s="177" t="s">
        <v>2</v>
      </c>
      <c r="N95" s="177">
        <v>100</v>
      </c>
      <c r="O95" s="177"/>
      <c r="P95" s="224"/>
      <c r="Q95" s="177"/>
      <c r="R95" s="238"/>
      <c r="S95" s="21"/>
    </row>
    <row r="96" spans="1:19" x14ac:dyDescent="0.25">
      <c r="A96" s="392">
        <v>42257</v>
      </c>
      <c r="B96" s="2" t="s">
        <v>23</v>
      </c>
      <c r="C96" s="2" t="s">
        <v>38</v>
      </c>
      <c r="D96" s="3" t="s">
        <v>4</v>
      </c>
      <c r="E96" s="49" t="s">
        <v>9</v>
      </c>
      <c r="F96" s="155">
        <v>0.29166666666666669</v>
      </c>
      <c r="G96" s="155">
        <v>0.83333333333333337</v>
      </c>
      <c r="H96" s="2"/>
      <c r="I96" s="2"/>
      <c r="J96" s="393"/>
      <c r="K96" s="393"/>
      <c r="L96" s="2" t="s">
        <v>65</v>
      </c>
      <c r="M96" s="187" t="s">
        <v>41</v>
      </c>
      <c r="N96" s="187">
        <v>100</v>
      </c>
      <c r="O96" s="183">
        <v>15185</v>
      </c>
      <c r="P96" s="190" t="s">
        <v>66</v>
      </c>
      <c r="Q96" s="2"/>
      <c r="R96" s="2"/>
      <c r="S96" s="2"/>
    </row>
    <row r="97" spans="1:19" x14ac:dyDescent="0.25">
      <c r="A97" s="392">
        <v>42257</v>
      </c>
      <c r="B97" s="2" t="s">
        <v>27</v>
      </c>
      <c r="C97" s="2" t="s">
        <v>30</v>
      </c>
      <c r="D97" s="3"/>
      <c r="E97" s="49"/>
      <c r="F97" s="155">
        <v>0.29166666666666669</v>
      </c>
      <c r="G97" s="155">
        <v>0.83333333333333337</v>
      </c>
      <c r="H97" s="2"/>
      <c r="I97" s="2"/>
      <c r="J97" s="393"/>
      <c r="K97" s="393"/>
      <c r="L97" s="2"/>
      <c r="M97" s="187" t="s">
        <v>2</v>
      </c>
      <c r="N97" s="187">
        <v>100</v>
      </c>
      <c r="O97" s="183"/>
      <c r="P97" s="391"/>
      <c r="Q97" s="2"/>
      <c r="R97" s="2"/>
      <c r="S97" s="2"/>
    </row>
    <row r="98" spans="1:19" ht="15.75" x14ac:dyDescent="0.25">
      <c r="A98" s="337">
        <v>42257</v>
      </c>
      <c r="B98" s="37" t="s">
        <v>24</v>
      </c>
      <c r="C98" s="38"/>
      <c r="D98" s="28" t="s">
        <v>5</v>
      </c>
      <c r="E98" s="30">
        <v>932977</v>
      </c>
      <c r="F98" s="45">
        <v>0.29166666666666669</v>
      </c>
      <c r="G98" s="45">
        <v>0.83333333333333337</v>
      </c>
      <c r="H98" s="30">
        <v>11831</v>
      </c>
      <c r="I98" s="30">
        <v>11837</v>
      </c>
      <c r="J98" s="88"/>
      <c r="K98" s="88"/>
      <c r="L98" s="201"/>
      <c r="M98" s="178" t="s">
        <v>2</v>
      </c>
      <c r="N98" s="178">
        <v>100</v>
      </c>
      <c r="O98" s="178"/>
      <c r="P98" s="225"/>
      <c r="Q98" s="178"/>
      <c r="R98" s="243"/>
      <c r="S98" s="30"/>
    </row>
    <row r="99" spans="1:19" ht="15.75" x14ac:dyDescent="0.25">
      <c r="A99" s="335">
        <v>42257</v>
      </c>
      <c r="B99" s="39" t="s">
        <v>20</v>
      </c>
      <c r="C99" s="40"/>
      <c r="D99" s="10" t="s">
        <v>3</v>
      </c>
      <c r="E99" s="7" t="s">
        <v>6</v>
      </c>
      <c r="F99" s="44">
        <v>0.29166666666666669</v>
      </c>
      <c r="G99" s="44">
        <v>0.83333333333333337</v>
      </c>
      <c r="H99" s="7">
        <v>7451</v>
      </c>
      <c r="I99" s="7">
        <v>7460</v>
      </c>
      <c r="J99" s="7"/>
      <c r="K99" s="7"/>
      <c r="L99" s="203"/>
      <c r="M99" s="175" t="s">
        <v>2</v>
      </c>
      <c r="N99" s="175">
        <v>100</v>
      </c>
      <c r="O99" s="175"/>
      <c r="P99" s="226"/>
      <c r="Q99" s="175"/>
      <c r="R99" s="245"/>
      <c r="S99" s="7"/>
    </row>
    <row r="100" spans="1:19" ht="15.75" x14ac:dyDescent="0.25">
      <c r="A100" s="354">
        <v>42257</v>
      </c>
      <c r="B100" s="248" t="s">
        <v>49</v>
      </c>
      <c r="C100" s="249"/>
      <c r="D100" s="275" t="s">
        <v>4</v>
      </c>
      <c r="E100" s="250" t="s">
        <v>10</v>
      </c>
      <c r="F100" s="255">
        <v>0.29166666666666669</v>
      </c>
      <c r="G100" s="255">
        <v>0.83333333333333337</v>
      </c>
      <c r="H100" s="250">
        <v>8592</v>
      </c>
      <c r="I100" s="250">
        <v>8598</v>
      </c>
      <c r="J100" s="250"/>
      <c r="K100" s="250"/>
      <c r="L100" s="276" t="s">
        <v>54</v>
      </c>
      <c r="M100" s="252" t="s">
        <v>41</v>
      </c>
      <c r="N100" s="252">
        <v>100</v>
      </c>
      <c r="O100" s="252">
        <v>7184</v>
      </c>
      <c r="P100" s="190" t="s">
        <v>66</v>
      </c>
      <c r="Q100" s="252"/>
      <c r="R100" s="253"/>
      <c r="S100" s="250"/>
    </row>
    <row r="101" spans="1:19" ht="15.75" x14ac:dyDescent="0.25">
      <c r="A101" s="335">
        <v>42257</v>
      </c>
      <c r="B101" s="39" t="s">
        <v>22</v>
      </c>
      <c r="C101" s="40"/>
      <c r="D101" s="10" t="s">
        <v>3</v>
      </c>
      <c r="E101" s="7" t="s">
        <v>8</v>
      </c>
      <c r="F101" s="44">
        <v>0.29166666666666669</v>
      </c>
      <c r="G101" s="44">
        <v>0.83333333333333337</v>
      </c>
      <c r="H101" s="7">
        <v>4332</v>
      </c>
      <c r="I101" s="7">
        <v>4336</v>
      </c>
      <c r="J101" s="7"/>
      <c r="K101" s="7"/>
      <c r="L101" s="203"/>
      <c r="M101" s="175" t="s">
        <v>2</v>
      </c>
      <c r="N101" s="175">
        <v>100</v>
      </c>
      <c r="O101" s="175"/>
      <c r="P101" s="226"/>
      <c r="Q101" s="175"/>
      <c r="R101" s="245"/>
      <c r="S101" s="7"/>
    </row>
    <row r="102" spans="1:19" ht="16.5" thickBot="1" x14ac:dyDescent="0.3">
      <c r="A102" s="355">
        <v>42257</v>
      </c>
      <c r="B102" s="91" t="s">
        <v>26</v>
      </c>
      <c r="C102" s="92"/>
      <c r="D102" s="107" t="s">
        <v>5</v>
      </c>
      <c r="E102" s="71">
        <v>289047</v>
      </c>
      <c r="F102" s="72">
        <v>0.29166666666666669</v>
      </c>
      <c r="G102" s="72">
        <v>0.83333333333333337</v>
      </c>
      <c r="H102" s="71">
        <v>18050</v>
      </c>
      <c r="I102" s="71">
        <v>18058</v>
      </c>
      <c r="J102" s="119">
        <v>0.54166666666666663</v>
      </c>
      <c r="K102" s="119">
        <v>0.54861111111111105</v>
      </c>
      <c r="L102" s="241"/>
      <c r="M102" s="186" t="s">
        <v>2</v>
      </c>
      <c r="N102" s="186">
        <v>100</v>
      </c>
      <c r="O102" s="186"/>
      <c r="P102" s="231"/>
      <c r="Q102" s="186"/>
      <c r="R102" s="239"/>
      <c r="S102" s="71"/>
    </row>
    <row r="103" spans="1:19" ht="15.75" x14ac:dyDescent="0.25">
      <c r="A103" s="323">
        <v>42258</v>
      </c>
      <c r="B103" s="62" t="s">
        <v>17</v>
      </c>
      <c r="C103" s="63"/>
      <c r="D103" s="19" t="s">
        <v>5</v>
      </c>
      <c r="E103" s="21">
        <v>288993</v>
      </c>
      <c r="F103" s="34"/>
      <c r="G103" s="34"/>
      <c r="H103" s="21">
        <v>17372</v>
      </c>
      <c r="I103" s="21">
        <v>17376</v>
      </c>
      <c r="J103" s="89">
        <v>0.54166666666666663</v>
      </c>
      <c r="K103" s="89">
        <v>0.54861111111111105</v>
      </c>
      <c r="L103" s="202"/>
      <c r="M103" s="177" t="s">
        <v>2</v>
      </c>
      <c r="N103" s="177">
        <v>100</v>
      </c>
      <c r="O103" s="177"/>
      <c r="P103" s="224"/>
      <c r="Q103" s="177"/>
      <c r="R103" s="238"/>
      <c r="S103" s="21"/>
    </row>
    <row r="104" spans="1:19" ht="15.75" x14ac:dyDescent="0.25">
      <c r="A104" s="323">
        <v>42258</v>
      </c>
      <c r="B104" s="62" t="s">
        <v>21</v>
      </c>
      <c r="C104" s="63"/>
      <c r="D104" s="19" t="s">
        <v>5</v>
      </c>
      <c r="E104" s="21">
        <v>288987</v>
      </c>
      <c r="F104" s="34"/>
      <c r="G104" s="34"/>
      <c r="H104" s="21">
        <v>17804</v>
      </c>
      <c r="I104" s="21">
        <v>17809</v>
      </c>
      <c r="J104" s="89"/>
      <c r="K104" s="89"/>
      <c r="L104" s="202"/>
      <c r="M104" s="177" t="s">
        <v>2</v>
      </c>
      <c r="N104" s="177">
        <v>100</v>
      </c>
      <c r="O104" s="177"/>
      <c r="P104" s="224"/>
      <c r="Q104" s="177"/>
      <c r="R104" s="238"/>
      <c r="S104" s="21"/>
    </row>
    <row r="105" spans="1:19" ht="15.75" x14ac:dyDescent="0.25">
      <c r="A105" s="323">
        <v>42258</v>
      </c>
      <c r="B105" s="62" t="s">
        <v>16</v>
      </c>
      <c r="C105" s="63"/>
      <c r="D105" s="19" t="s">
        <v>5</v>
      </c>
      <c r="E105" s="21">
        <v>289047</v>
      </c>
      <c r="F105" s="34"/>
      <c r="G105" s="34"/>
      <c r="H105" s="21">
        <v>18058</v>
      </c>
      <c r="I105" s="21">
        <v>18065</v>
      </c>
      <c r="J105" s="89"/>
      <c r="K105" s="89"/>
      <c r="L105" s="202"/>
      <c r="M105" s="177" t="s">
        <v>2</v>
      </c>
      <c r="N105" s="177">
        <v>100</v>
      </c>
      <c r="O105" s="177"/>
      <c r="P105" s="224"/>
      <c r="Q105" s="177"/>
      <c r="R105" s="238"/>
      <c r="S105" s="21"/>
    </row>
    <row r="106" spans="1:19" ht="15.75" x14ac:dyDescent="0.25">
      <c r="A106" s="323">
        <v>42258</v>
      </c>
      <c r="B106" s="62" t="s">
        <v>25</v>
      </c>
      <c r="C106" s="63"/>
      <c r="D106" s="19" t="s">
        <v>5</v>
      </c>
      <c r="E106" s="21">
        <v>289035</v>
      </c>
      <c r="F106" s="34"/>
      <c r="G106" s="34"/>
      <c r="H106" s="21">
        <v>17332</v>
      </c>
      <c r="I106" s="21">
        <v>17340</v>
      </c>
      <c r="J106" s="89"/>
      <c r="K106" s="89"/>
      <c r="L106" s="202"/>
      <c r="M106" s="177" t="s">
        <v>2</v>
      </c>
      <c r="N106" s="177">
        <v>100</v>
      </c>
      <c r="O106" s="177"/>
      <c r="P106" s="224"/>
      <c r="Q106" s="177"/>
      <c r="R106" s="238"/>
      <c r="S106" s="21"/>
    </row>
    <row r="107" spans="1:19" ht="15.75" x14ac:dyDescent="0.25">
      <c r="A107" s="335">
        <v>42258</v>
      </c>
      <c r="B107" s="39" t="s">
        <v>14</v>
      </c>
      <c r="C107" s="40"/>
      <c r="D107" s="10" t="s">
        <v>3</v>
      </c>
      <c r="E107" s="7" t="s">
        <v>8</v>
      </c>
      <c r="F107" s="44"/>
      <c r="G107" s="44"/>
      <c r="H107" s="7">
        <v>4336</v>
      </c>
      <c r="I107" s="7">
        <v>4340</v>
      </c>
      <c r="J107" s="7"/>
      <c r="K107" s="7"/>
      <c r="L107" s="203"/>
      <c r="M107" s="175" t="s">
        <v>2</v>
      </c>
      <c r="N107" s="175">
        <v>100</v>
      </c>
      <c r="O107" s="175"/>
      <c r="P107" s="226"/>
      <c r="Q107" s="175"/>
      <c r="R107" s="245"/>
      <c r="S107" s="7"/>
    </row>
    <row r="108" spans="1:19" ht="15.75" x14ac:dyDescent="0.25">
      <c r="A108" s="335">
        <v>42258</v>
      </c>
      <c r="B108" s="39" t="s">
        <v>15</v>
      </c>
      <c r="C108" s="40"/>
      <c r="D108" s="10" t="s">
        <v>3</v>
      </c>
      <c r="E108" s="7" t="s">
        <v>6</v>
      </c>
      <c r="F108" s="44"/>
      <c r="G108" s="44"/>
      <c r="H108" s="7">
        <v>7460</v>
      </c>
      <c r="I108" s="7">
        <v>7464</v>
      </c>
      <c r="J108" s="7">
        <v>0.32291666666666669</v>
      </c>
      <c r="K108" s="7">
        <v>0.33333333333333331</v>
      </c>
      <c r="L108" s="203" t="s">
        <v>58</v>
      </c>
      <c r="M108" s="175" t="s">
        <v>2</v>
      </c>
      <c r="N108" s="175">
        <v>100</v>
      </c>
      <c r="O108" s="175"/>
      <c r="P108" s="226"/>
      <c r="Q108" s="175"/>
      <c r="R108" s="245"/>
      <c r="S108" s="7"/>
    </row>
    <row r="109" spans="1:19" ht="15.75" x14ac:dyDescent="0.25">
      <c r="A109" s="354">
        <v>42258</v>
      </c>
      <c r="B109" s="248" t="s">
        <v>18</v>
      </c>
      <c r="C109" s="249"/>
      <c r="D109" s="275" t="s">
        <v>4</v>
      </c>
      <c r="E109" s="250" t="s">
        <v>10</v>
      </c>
      <c r="F109" s="255"/>
      <c r="G109" s="255"/>
      <c r="H109" s="250">
        <v>8598</v>
      </c>
      <c r="I109" s="250">
        <v>8601</v>
      </c>
      <c r="J109" s="250"/>
      <c r="K109" s="250"/>
      <c r="L109" s="276"/>
      <c r="M109" s="252" t="s">
        <v>2</v>
      </c>
      <c r="N109" s="252">
        <v>100</v>
      </c>
      <c r="O109" s="252"/>
      <c r="P109" s="296"/>
      <c r="Q109" s="252"/>
      <c r="R109" s="253"/>
      <c r="S109" s="250"/>
    </row>
    <row r="110" spans="1:19" ht="15.75" x14ac:dyDescent="0.25">
      <c r="A110" s="337">
        <v>42258</v>
      </c>
      <c r="B110" s="37" t="s">
        <v>47</v>
      </c>
      <c r="C110" s="38"/>
      <c r="D110" s="28" t="s">
        <v>5</v>
      </c>
      <c r="E110" s="30">
        <v>932978</v>
      </c>
      <c r="F110" s="45"/>
      <c r="G110" s="45"/>
      <c r="H110" s="30">
        <v>11326</v>
      </c>
      <c r="I110" s="30">
        <v>11329</v>
      </c>
      <c r="J110" s="45"/>
      <c r="K110" s="45"/>
      <c r="L110" s="201"/>
      <c r="M110" s="178" t="s">
        <v>2</v>
      </c>
      <c r="N110" s="178">
        <v>100</v>
      </c>
      <c r="O110" s="178"/>
      <c r="P110" s="225"/>
      <c r="Q110" s="178"/>
      <c r="R110" s="243"/>
      <c r="S110" s="30"/>
    </row>
    <row r="111" spans="1:19" ht="16.5" thickBot="1" x14ac:dyDescent="0.3">
      <c r="A111" s="370">
        <v>42258</v>
      </c>
      <c r="B111" s="96" t="s">
        <v>19</v>
      </c>
      <c r="C111" s="97"/>
      <c r="D111" s="263" t="s">
        <v>5</v>
      </c>
      <c r="E111" s="98">
        <v>932977</v>
      </c>
      <c r="F111" s="99"/>
      <c r="G111" s="99"/>
      <c r="H111" s="98">
        <v>11835</v>
      </c>
      <c r="I111" s="98">
        <v>11839</v>
      </c>
      <c r="J111" s="397"/>
      <c r="K111" s="397"/>
      <c r="L111" s="365"/>
      <c r="M111" s="181" t="s">
        <v>2</v>
      </c>
      <c r="N111" s="181">
        <v>100</v>
      </c>
      <c r="O111" s="181"/>
      <c r="P111" s="232"/>
      <c r="Q111" s="181"/>
      <c r="R111" s="244"/>
      <c r="S111" s="98"/>
    </row>
    <row r="112" spans="1:19" s="343" customFormat="1" ht="16.5" thickBot="1" x14ac:dyDescent="0.3">
      <c r="A112" s="376">
        <v>42259</v>
      </c>
      <c r="B112" s="159" t="s">
        <v>17</v>
      </c>
      <c r="C112" s="160"/>
      <c r="D112" s="29" t="s">
        <v>5</v>
      </c>
      <c r="E112" s="161">
        <v>932978</v>
      </c>
      <c r="F112" s="162">
        <v>0.29166666666666669</v>
      </c>
      <c r="G112" s="162">
        <v>0.83333333333333337</v>
      </c>
      <c r="H112" s="161">
        <v>11329</v>
      </c>
      <c r="I112" s="161">
        <v>11331</v>
      </c>
      <c r="J112" s="172">
        <v>0.54166666666666663</v>
      </c>
      <c r="K112" s="172">
        <v>0.55208333333333337</v>
      </c>
      <c r="L112" s="299"/>
      <c r="M112" s="261" t="s">
        <v>2</v>
      </c>
      <c r="N112" s="261">
        <v>100</v>
      </c>
      <c r="O112" s="261"/>
      <c r="P112" s="301"/>
      <c r="Q112" s="261"/>
      <c r="R112" s="262"/>
      <c r="S112" s="161"/>
    </row>
    <row r="113" spans="1:19" s="341" customFormat="1" ht="15.75" x14ac:dyDescent="0.25">
      <c r="A113" s="354">
        <v>42259</v>
      </c>
      <c r="B113" s="248" t="s">
        <v>21</v>
      </c>
      <c r="C113" s="249"/>
      <c r="D113" s="275" t="s">
        <v>4</v>
      </c>
      <c r="E113" s="250" t="s">
        <v>10</v>
      </c>
      <c r="F113" s="255">
        <v>0.29166666666666669</v>
      </c>
      <c r="G113" s="255">
        <v>0.83333333333333337</v>
      </c>
      <c r="H113" s="250">
        <v>8601</v>
      </c>
      <c r="I113" s="250">
        <v>8607</v>
      </c>
      <c r="J113" s="251"/>
      <c r="K113" s="251"/>
      <c r="L113" s="276"/>
      <c r="M113" s="252" t="s">
        <v>2</v>
      </c>
      <c r="N113" s="252">
        <v>100</v>
      </c>
      <c r="O113" s="252"/>
      <c r="P113" s="296"/>
      <c r="Q113" s="252"/>
      <c r="R113" s="253"/>
      <c r="S113" s="250"/>
    </row>
    <row r="114" spans="1:19" s="342" customFormat="1" ht="15.75" x14ac:dyDescent="0.25">
      <c r="A114" s="323">
        <v>42259</v>
      </c>
      <c r="B114" s="62" t="s">
        <v>16</v>
      </c>
      <c r="C114" s="63"/>
      <c r="D114" s="19" t="s">
        <v>5</v>
      </c>
      <c r="E114" s="21">
        <v>289047</v>
      </c>
      <c r="F114" s="193">
        <v>0.29166666666666669</v>
      </c>
      <c r="G114" s="193">
        <v>0.83333333333333337</v>
      </c>
      <c r="H114" s="21">
        <v>18065</v>
      </c>
      <c r="I114" s="21">
        <v>18071</v>
      </c>
      <c r="J114" s="89"/>
      <c r="K114" s="89"/>
      <c r="L114" s="202"/>
      <c r="M114" s="177" t="s">
        <v>2</v>
      </c>
      <c r="N114" s="177">
        <v>100</v>
      </c>
      <c r="O114" s="177"/>
      <c r="P114" s="224"/>
      <c r="Q114" s="177"/>
      <c r="R114" s="238"/>
      <c r="S114" s="21"/>
    </row>
    <row r="115" spans="1:19" ht="15.75" x14ac:dyDescent="0.25">
      <c r="A115" s="394">
        <v>42259</v>
      </c>
      <c r="B115" s="209" t="s">
        <v>25</v>
      </c>
      <c r="C115" s="210"/>
      <c r="D115" s="305" t="s">
        <v>5</v>
      </c>
      <c r="E115" s="21">
        <v>289035</v>
      </c>
      <c r="F115" s="193">
        <v>0.29166666666666669</v>
      </c>
      <c r="G115" s="193">
        <v>0.83333333333333337</v>
      </c>
      <c r="H115" s="21">
        <v>17340</v>
      </c>
      <c r="I115" s="21">
        <v>17346</v>
      </c>
      <c r="J115" s="214"/>
      <c r="K115" s="214"/>
      <c r="L115" s="306"/>
      <c r="M115" s="213" t="s">
        <v>2</v>
      </c>
      <c r="N115" s="213">
        <v>100</v>
      </c>
      <c r="O115" s="213"/>
      <c r="P115" s="271"/>
      <c r="Q115" s="213"/>
      <c r="R115" s="256"/>
      <c r="S115" s="211"/>
    </row>
    <row r="116" spans="1:19" ht="15.75" x14ac:dyDescent="0.25">
      <c r="A116" s="394">
        <v>42259</v>
      </c>
      <c r="B116" s="209" t="s">
        <v>14</v>
      </c>
      <c r="C116" s="210"/>
      <c r="D116" s="305" t="s">
        <v>3</v>
      </c>
      <c r="E116" s="211"/>
      <c r="F116" s="212"/>
      <c r="G116" s="212"/>
      <c r="H116" s="211"/>
      <c r="I116" s="211"/>
      <c r="J116" s="211"/>
      <c r="K116" s="211"/>
      <c r="L116" s="306" t="s">
        <v>59</v>
      </c>
      <c r="M116" s="213" t="s">
        <v>2</v>
      </c>
      <c r="N116" s="213">
        <v>100</v>
      </c>
      <c r="O116" s="213"/>
      <c r="P116" s="271"/>
      <c r="Q116" s="213"/>
      <c r="R116" s="256"/>
      <c r="S116" s="211"/>
    </row>
    <row r="117" spans="1:19" s="342" customFormat="1" ht="15.75" x14ac:dyDescent="0.25">
      <c r="A117" s="323">
        <v>42259</v>
      </c>
      <c r="B117" s="62" t="s">
        <v>15</v>
      </c>
      <c r="C117" s="63"/>
      <c r="D117" s="19" t="s">
        <v>5</v>
      </c>
      <c r="E117" s="21">
        <v>288987</v>
      </c>
      <c r="F117" s="34">
        <v>0.29166666666666669</v>
      </c>
      <c r="G117" s="34">
        <v>0.83333333333333337</v>
      </c>
      <c r="H117" s="21">
        <v>17809</v>
      </c>
      <c r="I117" s="21">
        <v>17812</v>
      </c>
      <c r="J117" s="21"/>
      <c r="K117" s="21"/>
      <c r="L117" s="202"/>
      <c r="M117" s="177" t="s">
        <v>2</v>
      </c>
      <c r="N117" s="177">
        <v>100</v>
      </c>
      <c r="O117" s="177"/>
      <c r="P117" s="224"/>
      <c r="Q117" s="177"/>
      <c r="R117" s="238"/>
      <c r="S117" s="21"/>
    </row>
    <row r="118" spans="1:19" s="343" customFormat="1" ht="15.75" x14ac:dyDescent="0.25">
      <c r="A118" s="337">
        <v>42259</v>
      </c>
      <c r="B118" s="37" t="s">
        <v>18</v>
      </c>
      <c r="C118" s="38"/>
      <c r="D118" s="28" t="s">
        <v>5</v>
      </c>
      <c r="E118" s="30">
        <v>932977</v>
      </c>
      <c r="F118" s="162">
        <v>0.29166666666666669</v>
      </c>
      <c r="G118" s="162">
        <v>0.83333333333333337</v>
      </c>
      <c r="H118" s="30">
        <v>11839</v>
      </c>
      <c r="I118" s="30">
        <v>11843</v>
      </c>
      <c r="J118" s="30"/>
      <c r="K118" s="30"/>
      <c r="L118" s="201"/>
      <c r="M118" s="178" t="s">
        <v>2</v>
      </c>
      <c r="N118" s="178">
        <v>100</v>
      </c>
      <c r="O118" s="178"/>
      <c r="P118" s="225"/>
      <c r="Q118" s="178"/>
      <c r="R118" s="243"/>
      <c r="S118" s="30"/>
    </row>
    <row r="119" spans="1:19" s="342" customFormat="1" ht="15.75" x14ac:dyDescent="0.25">
      <c r="A119" s="323">
        <v>42259</v>
      </c>
      <c r="B119" s="62" t="s">
        <v>47</v>
      </c>
      <c r="C119" s="63"/>
      <c r="D119" s="19" t="s">
        <v>5</v>
      </c>
      <c r="E119" s="21">
        <v>288993</v>
      </c>
      <c r="F119" s="34">
        <v>0.29166666666666669</v>
      </c>
      <c r="G119" s="34">
        <v>0.83333333333333337</v>
      </c>
      <c r="H119" s="21">
        <v>17376</v>
      </c>
      <c r="I119" s="21">
        <v>17383</v>
      </c>
      <c r="J119" s="89"/>
      <c r="K119" s="89"/>
      <c r="L119" s="202"/>
      <c r="M119" s="177" t="s">
        <v>2</v>
      </c>
      <c r="N119" s="177">
        <v>100</v>
      </c>
      <c r="O119" s="177"/>
      <c r="P119" s="224"/>
      <c r="Q119" s="177"/>
      <c r="R119" s="238"/>
      <c r="S119" s="21"/>
    </row>
    <row r="120" spans="1:19" s="347" customFormat="1" ht="15.75" x14ac:dyDescent="0.25">
      <c r="A120" s="335">
        <v>42259</v>
      </c>
      <c r="B120" s="39" t="s">
        <v>19</v>
      </c>
      <c r="C120" s="40"/>
      <c r="D120" s="10" t="s">
        <v>3</v>
      </c>
      <c r="E120" s="7" t="s">
        <v>8</v>
      </c>
      <c r="F120" s="139">
        <v>0.29166666666666669</v>
      </c>
      <c r="G120" s="139">
        <v>0.83333333333333337</v>
      </c>
      <c r="H120" s="7">
        <v>4336</v>
      </c>
      <c r="I120" s="7">
        <v>4339</v>
      </c>
      <c r="J120" s="90"/>
      <c r="K120" s="90"/>
      <c r="L120" s="203"/>
      <c r="M120" s="175" t="s">
        <v>2</v>
      </c>
      <c r="N120" s="175">
        <v>100</v>
      </c>
      <c r="O120" s="175"/>
      <c r="P120" s="226"/>
      <c r="Q120" s="175"/>
      <c r="R120" s="245"/>
      <c r="S120" s="7"/>
    </row>
    <row r="121" spans="1:19" ht="15.75" thickBot="1" x14ac:dyDescent="0.3">
      <c r="A121" s="396">
        <v>42259</v>
      </c>
      <c r="B121" s="307" t="s">
        <v>46</v>
      </c>
      <c r="C121" s="308" t="s">
        <v>38</v>
      </c>
      <c r="D121" s="361"/>
      <c r="E121" s="308"/>
      <c r="F121" s="308"/>
      <c r="G121" s="308"/>
      <c r="H121" s="308"/>
      <c r="I121" s="308"/>
      <c r="J121" s="309"/>
      <c r="K121" s="309"/>
      <c r="L121" s="308"/>
      <c r="M121" s="308"/>
      <c r="N121" s="308"/>
      <c r="O121" s="308"/>
      <c r="P121" s="310"/>
      <c r="Q121" s="308"/>
      <c r="R121" s="308"/>
      <c r="S121" s="308"/>
    </row>
    <row r="122" spans="1:19" ht="15.75" x14ac:dyDescent="0.25">
      <c r="A122" s="375">
        <v>42260</v>
      </c>
      <c r="B122" s="278" t="s">
        <v>43</v>
      </c>
      <c r="C122" s="279"/>
      <c r="D122" s="289" t="s">
        <v>4</v>
      </c>
      <c r="E122" s="280" t="s">
        <v>10</v>
      </c>
      <c r="F122" s="281">
        <v>0.29166666666666669</v>
      </c>
      <c r="G122" s="281">
        <v>0.83333333333333337</v>
      </c>
      <c r="H122" s="280">
        <v>8607</v>
      </c>
      <c r="I122" s="280">
        <v>8609</v>
      </c>
      <c r="J122" s="395"/>
      <c r="K122" s="395"/>
      <c r="L122" s="304"/>
      <c r="M122" s="282" t="s">
        <v>2</v>
      </c>
      <c r="N122" s="282">
        <v>100</v>
      </c>
      <c r="O122" s="282"/>
      <c r="P122" s="390"/>
      <c r="Q122" s="282"/>
      <c r="R122" s="312"/>
      <c r="S122" s="280"/>
    </row>
    <row r="123" spans="1:19" ht="15.75" x14ac:dyDescent="0.25">
      <c r="A123" s="323">
        <v>42260</v>
      </c>
      <c r="B123" s="62" t="s">
        <v>45</v>
      </c>
      <c r="C123" s="63"/>
      <c r="D123" s="19" t="s">
        <v>5</v>
      </c>
      <c r="E123" s="21">
        <v>289035</v>
      </c>
      <c r="F123" s="193">
        <v>0.29166666666666669</v>
      </c>
      <c r="G123" s="193">
        <v>0.83333333333333337</v>
      </c>
      <c r="H123" s="21">
        <v>17346</v>
      </c>
      <c r="I123" s="21">
        <v>17354</v>
      </c>
      <c r="J123" s="89"/>
      <c r="K123" s="89"/>
      <c r="L123" s="202"/>
      <c r="M123" s="177" t="s">
        <v>2</v>
      </c>
      <c r="N123" s="177">
        <v>100</v>
      </c>
      <c r="O123" s="177"/>
      <c r="P123" s="224"/>
      <c r="Q123" s="177"/>
      <c r="R123" s="238"/>
      <c r="S123" s="21"/>
    </row>
    <row r="124" spans="1:19" ht="15.75" x14ac:dyDescent="0.25">
      <c r="A124" s="323">
        <v>42260</v>
      </c>
      <c r="B124" s="62" t="s">
        <v>11</v>
      </c>
      <c r="C124" s="63"/>
      <c r="D124" s="19" t="s">
        <v>5</v>
      </c>
      <c r="E124" s="21">
        <v>288993</v>
      </c>
      <c r="F124" s="34">
        <v>0.29166666666666669</v>
      </c>
      <c r="G124" s="34">
        <v>0.83333333333333337</v>
      </c>
      <c r="H124" s="21">
        <v>17384</v>
      </c>
      <c r="I124" s="21">
        <v>17392</v>
      </c>
      <c r="J124" s="89">
        <v>0.41666666666666669</v>
      </c>
      <c r="K124" s="89">
        <v>0.43055555555555558</v>
      </c>
      <c r="L124" s="202"/>
      <c r="M124" s="177" t="s">
        <v>2</v>
      </c>
      <c r="N124" s="177">
        <v>100</v>
      </c>
      <c r="O124" s="177"/>
      <c r="P124" s="224"/>
      <c r="Q124" s="177"/>
      <c r="R124" s="238"/>
      <c r="S124" s="21"/>
    </row>
    <row r="125" spans="1:19" x14ac:dyDescent="0.25">
      <c r="A125" s="358">
        <v>42260</v>
      </c>
      <c r="B125" s="49" t="s">
        <v>23</v>
      </c>
      <c r="C125" s="49" t="s">
        <v>38</v>
      </c>
      <c r="D125" s="3"/>
      <c r="E125" s="49"/>
      <c r="F125" s="155">
        <v>0.29166666666666669</v>
      </c>
      <c r="G125" s="155">
        <v>0.83333333333333337</v>
      </c>
      <c r="H125" s="49"/>
      <c r="I125" s="49"/>
      <c r="J125" s="152"/>
      <c r="K125" s="152"/>
      <c r="L125" s="49"/>
      <c r="M125" s="200" t="s">
        <v>2</v>
      </c>
      <c r="N125" s="200">
        <v>100</v>
      </c>
      <c r="O125" s="49"/>
      <c r="P125" s="217"/>
      <c r="Q125" s="49"/>
      <c r="R125" s="49"/>
      <c r="S125" s="49"/>
    </row>
    <row r="126" spans="1:19" x14ac:dyDescent="0.25">
      <c r="A126" s="358">
        <v>42260</v>
      </c>
      <c r="B126" s="49" t="s">
        <v>27</v>
      </c>
      <c r="C126" s="49" t="s">
        <v>30</v>
      </c>
      <c r="D126" s="3"/>
      <c r="E126" s="49"/>
      <c r="F126" s="155">
        <v>0.29166666666666669</v>
      </c>
      <c r="G126" s="155">
        <v>0.83333333333333337</v>
      </c>
      <c r="H126" s="49"/>
      <c r="I126" s="49"/>
      <c r="J126" s="152"/>
      <c r="K126" s="152"/>
      <c r="L126" s="49"/>
      <c r="M126" s="200" t="s">
        <v>2</v>
      </c>
      <c r="N126" s="200">
        <v>100</v>
      </c>
      <c r="O126" s="49"/>
      <c r="P126" s="217"/>
      <c r="Q126" s="49"/>
      <c r="R126" s="49"/>
      <c r="S126" s="49"/>
    </row>
    <row r="127" spans="1:19" ht="15.75" x14ac:dyDescent="0.25">
      <c r="A127" s="335">
        <v>42260</v>
      </c>
      <c r="B127" s="39" t="s">
        <v>24</v>
      </c>
      <c r="C127" s="40"/>
      <c r="D127" s="10" t="s">
        <v>3</v>
      </c>
      <c r="E127" s="7" t="s">
        <v>8</v>
      </c>
      <c r="F127" s="44">
        <v>0.29166666666666669</v>
      </c>
      <c r="G127" s="44">
        <v>0.83333333333333337</v>
      </c>
      <c r="H127" s="7">
        <v>4339</v>
      </c>
      <c r="I127" s="7">
        <v>4341</v>
      </c>
      <c r="J127" s="7"/>
      <c r="K127" s="7"/>
      <c r="L127" s="203"/>
      <c r="M127" s="175" t="s">
        <v>2</v>
      </c>
      <c r="N127" s="175">
        <v>100</v>
      </c>
      <c r="O127" s="175"/>
      <c r="P127" s="226"/>
      <c r="Q127" s="175"/>
      <c r="R127" s="245"/>
      <c r="S127" s="7"/>
    </row>
    <row r="128" spans="1:19" ht="15.75" x14ac:dyDescent="0.25">
      <c r="A128" s="323">
        <v>42260</v>
      </c>
      <c r="B128" s="62" t="s">
        <v>20</v>
      </c>
      <c r="C128" s="63"/>
      <c r="D128" s="19" t="s">
        <v>5</v>
      </c>
      <c r="E128" s="21">
        <v>288987</v>
      </c>
      <c r="F128" s="34">
        <v>0.29166666666666669</v>
      </c>
      <c r="G128" s="34">
        <v>0.83333333333333337</v>
      </c>
      <c r="H128" s="21">
        <v>17812</v>
      </c>
      <c r="I128" s="21">
        <v>17815</v>
      </c>
      <c r="J128" s="89"/>
      <c r="K128" s="89"/>
      <c r="L128" s="202"/>
      <c r="M128" s="177" t="s">
        <v>2</v>
      </c>
      <c r="N128" s="177">
        <v>100</v>
      </c>
      <c r="O128" s="177"/>
      <c r="P128" s="224"/>
      <c r="Q128" s="177"/>
      <c r="R128" s="238"/>
      <c r="S128" s="21"/>
    </row>
    <row r="129" spans="1:19" ht="15.75" x14ac:dyDescent="0.25">
      <c r="A129" s="323">
        <v>42260</v>
      </c>
      <c r="B129" s="62" t="s">
        <v>49</v>
      </c>
      <c r="C129" s="63"/>
      <c r="D129" s="19" t="s">
        <v>5</v>
      </c>
      <c r="E129" s="21">
        <v>289047</v>
      </c>
      <c r="F129" s="330">
        <v>0.29166666666666669</v>
      </c>
      <c r="G129" s="330">
        <v>0.83333333333333337</v>
      </c>
      <c r="H129" s="21">
        <v>18072</v>
      </c>
      <c r="I129" s="21">
        <v>18081</v>
      </c>
      <c r="J129" s="89">
        <v>0.6875</v>
      </c>
      <c r="K129" s="89">
        <v>0.69791666666666663</v>
      </c>
      <c r="L129" s="202"/>
      <c r="M129" s="177" t="s">
        <v>2</v>
      </c>
      <c r="N129" s="177">
        <v>100</v>
      </c>
      <c r="O129" s="177"/>
      <c r="P129" s="224"/>
      <c r="Q129" s="177"/>
      <c r="R129" s="238"/>
      <c r="S129" s="21"/>
    </row>
    <row r="130" spans="1:19" ht="15.75" x14ac:dyDescent="0.25">
      <c r="A130" s="335">
        <v>42260</v>
      </c>
      <c r="B130" s="39" t="s">
        <v>22</v>
      </c>
      <c r="C130" s="40"/>
      <c r="D130" s="10" t="s">
        <v>3</v>
      </c>
      <c r="E130" s="7" t="s">
        <v>6</v>
      </c>
      <c r="F130" s="44">
        <v>0.29166666666666669</v>
      </c>
      <c r="G130" s="44">
        <v>0.83333333333333337</v>
      </c>
      <c r="H130" s="7">
        <v>7468</v>
      </c>
      <c r="I130" s="7">
        <v>7476</v>
      </c>
      <c r="J130" s="7"/>
      <c r="K130" s="7"/>
      <c r="L130" s="203"/>
      <c r="M130" s="175" t="s">
        <v>2</v>
      </c>
      <c r="N130" s="175">
        <v>100</v>
      </c>
      <c r="O130" s="175"/>
      <c r="P130" s="226"/>
      <c r="Q130" s="175"/>
      <c r="R130" s="245"/>
      <c r="S130" s="7"/>
    </row>
    <row r="131" spans="1:19" ht="16.5" thickBot="1" x14ac:dyDescent="0.3">
      <c r="A131" s="398">
        <v>42260</v>
      </c>
      <c r="B131" s="123" t="s">
        <v>26</v>
      </c>
      <c r="C131" s="124"/>
      <c r="D131" s="195" t="s">
        <v>5</v>
      </c>
      <c r="E131" s="125">
        <v>932977</v>
      </c>
      <c r="F131" s="127">
        <v>0.29166666666666669</v>
      </c>
      <c r="G131" s="127">
        <v>0.83333333333333337</v>
      </c>
      <c r="H131" s="125">
        <v>11843</v>
      </c>
      <c r="I131" s="125">
        <v>11847</v>
      </c>
      <c r="J131" s="141">
        <v>0.3611111111111111</v>
      </c>
      <c r="K131" s="141">
        <v>0.36805555555555558</v>
      </c>
      <c r="L131" s="377" t="s">
        <v>60</v>
      </c>
      <c r="M131" s="189" t="s">
        <v>1</v>
      </c>
      <c r="N131" s="189">
        <v>100</v>
      </c>
      <c r="O131" s="189"/>
      <c r="P131" s="300"/>
      <c r="Q131" s="189"/>
      <c r="R131" s="298"/>
      <c r="S131" s="125"/>
    </row>
    <row r="132" spans="1:19" ht="15.75" x14ac:dyDescent="0.25">
      <c r="A132" s="25">
        <v>42261</v>
      </c>
      <c r="B132" s="75" t="s">
        <v>26</v>
      </c>
      <c r="C132" s="76"/>
      <c r="D132" s="170" t="s">
        <v>5</v>
      </c>
      <c r="E132" s="26">
        <v>289035</v>
      </c>
      <c r="F132" s="157">
        <v>0.3125</v>
      </c>
      <c r="G132" s="157">
        <v>0.83333333333333337</v>
      </c>
      <c r="H132" s="26">
        <v>17354</v>
      </c>
      <c r="I132" s="26">
        <v>13360</v>
      </c>
      <c r="J132" s="118">
        <v>0.61111111111111105</v>
      </c>
      <c r="K132" s="118">
        <v>0.61805555555555558</v>
      </c>
      <c r="L132" s="236"/>
      <c r="M132" s="180" t="s">
        <v>2</v>
      </c>
      <c r="N132" s="180">
        <v>100</v>
      </c>
      <c r="O132" s="180"/>
      <c r="P132" s="229"/>
      <c r="Q132" s="180"/>
      <c r="R132" s="237"/>
      <c r="S132" s="27"/>
    </row>
    <row r="133" spans="1:19" ht="15.75" x14ac:dyDescent="0.25">
      <c r="A133" s="22">
        <v>42261</v>
      </c>
      <c r="B133" s="62" t="s">
        <v>11</v>
      </c>
      <c r="C133" s="63"/>
      <c r="D133" s="19" t="s">
        <v>5</v>
      </c>
      <c r="E133" s="21">
        <v>288993</v>
      </c>
      <c r="F133" s="193">
        <v>0.3125</v>
      </c>
      <c r="G133" s="193">
        <v>0.83333333333333337</v>
      </c>
      <c r="H133" s="21">
        <v>17392</v>
      </c>
      <c r="I133" s="21">
        <v>17400</v>
      </c>
      <c r="J133" s="89"/>
      <c r="K133" s="89"/>
      <c r="L133" s="202"/>
      <c r="M133" s="177" t="s">
        <v>2</v>
      </c>
      <c r="N133" s="177">
        <v>100</v>
      </c>
      <c r="O133" s="177"/>
      <c r="P133" s="224"/>
      <c r="Q133" s="177"/>
      <c r="R133" s="238"/>
      <c r="S133" s="24"/>
    </row>
    <row r="134" spans="1:19" ht="15.75" x14ac:dyDescent="0.25">
      <c r="A134" s="22">
        <v>42261</v>
      </c>
      <c r="B134" s="62" t="s">
        <v>43</v>
      </c>
      <c r="C134" s="63"/>
      <c r="D134" s="19" t="s">
        <v>5</v>
      </c>
      <c r="E134" s="21">
        <v>288987</v>
      </c>
      <c r="F134" s="193">
        <v>0.3125</v>
      </c>
      <c r="G134" s="193">
        <v>0.83333333333333337</v>
      </c>
      <c r="H134" s="21">
        <v>17815</v>
      </c>
      <c r="I134" s="21">
        <v>17822</v>
      </c>
      <c r="J134" s="89">
        <v>0.58333333333333337</v>
      </c>
      <c r="K134" s="89">
        <v>0.59375</v>
      </c>
      <c r="L134" s="202"/>
      <c r="M134" s="177" t="s">
        <v>2</v>
      </c>
      <c r="N134" s="177">
        <v>100</v>
      </c>
      <c r="O134" s="177"/>
      <c r="P134" s="224"/>
      <c r="Q134" s="177"/>
      <c r="R134" s="238"/>
      <c r="S134" s="24"/>
    </row>
    <row r="135" spans="1:19" ht="15.75" x14ac:dyDescent="0.25">
      <c r="A135" s="22">
        <v>42261</v>
      </c>
      <c r="B135" s="62" t="s">
        <v>49</v>
      </c>
      <c r="C135" s="63"/>
      <c r="D135" s="19" t="s">
        <v>5</v>
      </c>
      <c r="E135" s="21">
        <v>289047</v>
      </c>
      <c r="F135" s="193">
        <v>0.3125</v>
      </c>
      <c r="G135" s="193">
        <v>0.83333333333333337</v>
      </c>
      <c r="H135" s="21">
        <v>18081</v>
      </c>
      <c r="I135" s="21">
        <v>18089</v>
      </c>
      <c r="J135" s="89"/>
      <c r="K135" s="89"/>
      <c r="L135" s="202"/>
      <c r="M135" s="177" t="s">
        <v>2</v>
      </c>
      <c r="N135" s="177">
        <v>100</v>
      </c>
      <c r="O135" s="177"/>
      <c r="P135" s="224"/>
      <c r="Q135" s="177"/>
      <c r="R135" s="238"/>
      <c r="S135" s="24"/>
    </row>
    <row r="136" spans="1:19" ht="15.75" x14ac:dyDescent="0.25">
      <c r="A136" s="31">
        <v>42261</v>
      </c>
      <c r="B136" s="37" t="s">
        <v>24</v>
      </c>
      <c r="C136" s="38"/>
      <c r="D136" s="28" t="s">
        <v>5</v>
      </c>
      <c r="E136" s="30">
        <v>932977</v>
      </c>
      <c r="F136" s="45">
        <v>0.3125</v>
      </c>
      <c r="G136" s="45">
        <v>0.83333333333333337</v>
      </c>
      <c r="H136" s="30">
        <v>11847</v>
      </c>
      <c r="I136" s="30">
        <v>11852</v>
      </c>
      <c r="J136" s="45"/>
      <c r="K136" s="45"/>
      <c r="L136" s="201" t="s">
        <v>60</v>
      </c>
      <c r="M136" s="178" t="s">
        <v>1</v>
      </c>
      <c r="N136" s="178">
        <v>100</v>
      </c>
      <c r="O136" s="178"/>
      <c r="P136" s="225"/>
      <c r="Q136" s="178"/>
      <c r="R136" s="243"/>
      <c r="S136" s="33"/>
    </row>
    <row r="137" spans="1:19" x14ac:dyDescent="0.25">
      <c r="A137" s="277">
        <v>42261</v>
      </c>
      <c r="B137" s="278" t="s">
        <v>45</v>
      </c>
      <c r="C137" s="279"/>
      <c r="D137" s="289" t="s">
        <v>4</v>
      </c>
      <c r="E137" s="280" t="s">
        <v>9</v>
      </c>
      <c r="F137" s="281">
        <v>0.3125</v>
      </c>
      <c r="G137" s="281">
        <v>0.83333333333333337</v>
      </c>
      <c r="H137" s="280">
        <v>3042</v>
      </c>
      <c r="I137" s="280">
        <v>3050</v>
      </c>
      <c r="J137" s="395"/>
      <c r="K137" s="395"/>
      <c r="L137" s="304"/>
      <c r="M137" s="282" t="s">
        <v>2</v>
      </c>
      <c r="N137" s="282">
        <v>100</v>
      </c>
      <c r="O137" s="375"/>
      <c r="P137" s="278"/>
      <c r="Q137" s="279"/>
      <c r="R137" s="289"/>
      <c r="S137" s="283"/>
    </row>
    <row r="138" spans="1:19" ht="15.75" x14ac:dyDescent="0.25">
      <c r="A138" s="5">
        <v>42261</v>
      </c>
      <c r="B138" s="39" t="s">
        <v>22</v>
      </c>
      <c r="C138" s="40"/>
      <c r="D138" s="10" t="s">
        <v>3</v>
      </c>
      <c r="E138" s="7" t="s">
        <v>8</v>
      </c>
      <c r="F138" s="44">
        <v>0.3125</v>
      </c>
      <c r="G138" s="44">
        <v>0.83333333333333337</v>
      </c>
      <c r="H138" s="7">
        <v>4341</v>
      </c>
      <c r="I138" s="7">
        <v>4344</v>
      </c>
      <c r="J138" s="7"/>
      <c r="K138" s="7"/>
      <c r="L138" s="203"/>
      <c r="M138" s="175" t="s">
        <v>2</v>
      </c>
      <c r="N138" s="175">
        <v>100</v>
      </c>
      <c r="O138" s="175"/>
      <c r="P138" s="226"/>
      <c r="Q138" s="175"/>
      <c r="R138" s="245"/>
      <c r="S138" s="8"/>
    </row>
    <row r="139" spans="1:19" ht="16.5" thickBot="1" x14ac:dyDescent="0.3">
      <c r="A139" s="64">
        <v>42261</v>
      </c>
      <c r="B139" s="65" t="s">
        <v>20</v>
      </c>
      <c r="C139" s="66"/>
      <c r="D139" s="204" t="s">
        <v>3</v>
      </c>
      <c r="E139" s="67" t="s">
        <v>6</v>
      </c>
      <c r="F139" s="68">
        <v>0.3125</v>
      </c>
      <c r="G139" s="68">
        <v>0.83333333333333337</v>
      </c>
      <c r="H139" s="67">
        <v>7476</v>
      </c>
      <c r="I139" s="67">
        <v>7484</v>
      </c>
      <c r="J139" s="67"/>
      <c r="K139" s="67"/>
      <c r="L139" s="357" t="s">
        <v>67</v>
      </c>
      <c r="M139" s="184" t="s">
        <v>1</v>
      </c>
      <c r="N139" s="184">
        <v>100</v>
      </c>
      <c r="O139" s="184"/>
      <c r="P139" s="230"/>
      <c r="Q139" s="184"/>
      <c r="R139" s="246"/>
      <c r="S139" s="80"/>
    </row>
    <row r="140" spans="1:19" ht="15.75" x14ac:dyDescent="0.25">
      <c r="A140" s="128">
        <v>42262</v>
      </c>
      <c r="B140" s="129" t="s">
        <v>17</v>
      </c>
      <c r="C140" s="130"/>
      <c r="D140" s="20" t="s">
        <v>5</v>
      </c>
      <c r="E140" s="132">
        <v>288987</v>
      </c>
      <c r="F140" s="330">
        <v>0.3125</v>
      </c>
      <c r="G140" s="330">
        <v>0.83333333333333337</v>
      </c>
      <c r="H140" s="132">
        <v>17822</v>
      </c>
      <c r="I140" s="132">
        <v>17827</v>
      </c>
      <c r="J140" s="140">
        <v>0.54166666666666663</v>
      </c>
      <c r="K140" s="140">
        <v>0.55555555555555558</v>
      </c>
      <c r="L140" s="333"/>
      <c r="M140" s="188" t="s">
        <v>2</v>
      </c>
      <c r="N140" s="188">
        <v>100</v>
      </c>
      <c r="O140" s="188"/>
      <c r="P140" s="233"/>
      <c r="Q140" s="188"/>
      <c r="R140" s="260"/>
      <c r="S140" s="133"/>
    </row>
    <row r="141" spans="1:19" ht="15.75" x14ac:dyDescent="0.25">
      <c r="A141" s="22">
        <v>42262</v>
      </c>
      <c r="B141" s="62" t="s">
        <v>47</v>
      </c>
      <c r="C141" s="63"/>
      <c r="D141" s="19" t="s">
        <v>5</v>
      </c>
      <c r="E141" s="21">
        <v>289047</v>
      </c>
      <c r="F141" s="193">
        <v>0.3125</v>
      </c>
      <c r="G141" s="193">
        <v>0.83333333333333337</v>
      </c>
      <c r="H141" s="21">
        <v>18090</v>
      </c>
      <c r="I141" s="21">
        <v>18096</v>
      </c>
      <c r="J141" s="89"/>
      <c r="K141" s="89"/>
      <c r="L141" s="202"/>
      <c r="M141" s="177" t="s">
        <v>2</v>
      </c>
      <c r="N141" s="177">
        <v>100</v>
      </c>
      <c r="O141" s="177"/>
      <c r="P141" s="224"/>
      <c r="Q141" s="177"/>
      <c r="R141" s="238"/>
      <c r="S141" s="24"/>
    </row>
    <row r="142" spans="1:19" ht="15.75" x14ac:dyDescent="0.25">
      <c r="A142" s="22">
        <v>42262</v>
      </c>
      <c r="B142" s="62" t="s">
        <v>25</v>
      </c>
      <c r="C142" s="63"/>
      <c r="D142" s="19" t="s">
        <v>5</v>
      </c>
      <c r="E142" s="21">
        <v>289035</v>
      </c>
      <c r="F142" s="193">
        <v>0.3125</v>
      </c>
      <c r="G142" s="193">
        <v>0.83333333333333337</v>
      </c>
      <c r="H142" s="21">
        <v>17360</v>
      </c>
      <c r="I142" s="21">
        <v>17367</v>
      </c>
      <c r="J142" s="89"/>
      <c r="K142" s="89"/>
      <c r="L142" s="202"/>
      <c r="M142" s="177" t="s">
        <v>2</v>
      </c>
      <c r="N142" s="177">
        <v>100</v>
      </c>
      <c r="O142" s="177"/>
      <c r="P142" s="224"/>
      <c r="Q142" s="177"/>
      <c r="R142" s="238"/>
      <c r="S142" s="24"/>
    </row>
    <row r="143" spans="1:19" ht="15.75" x14ac:dyDescent="0.25">
      <c r="A143" s="22">
        <v>42262</v>
      </c>
      <c r="B143" s="62" t="s">
        <v>14</v>
      </c>
      <c r="C143" s="63"/>
      <c r="D143" s="19" t="s">
        <v>5</v>
      </c>
      <c r="E143" s="21">
        <v>288993</v>
      </c>
      <c r="F143" s="193">
        <v>0.3125</v>
      </c>
      <c r="G143" s="193">
        <v>0.83333333333333337</v>
      </c>
      <c r="H143" s="21">
        <v>17400</v>
      </c>
      <c r="I143" s="21">
        <v>17405</v>
      </c>
      <c r="J143" s="89"/>
      <c r="K143" s="89"/>
      <c r="L143" s="202"/>
      <c r="M143" s="177" t="s">
        <v>2</v>
      </c>
      <c r="N143" s="177">
        <v>100</v>
      </c>
      <c r="O143" s="177"/>
      <c r="P143" s="224"/>
      <c r="Q143" s="177"/>
      <c r="R143" s="238"/>
      <c r="S143" s="24"/>
    </row>
    <row r="144" spans="1:19" ht="15.75" x14ac:dyDescent="0.25">
      <c r="A144" s="31">
        <v>42262</v>
      </c>
      <c r="B144" s="37" t="s">
        <v>21</v>
      </c>
      <c r="C144" s="38"/>
      <c r="D144" s="28" t="s">
        <v>5</v>
      </c>
      <c r="E144" s="30">
        <v>932978</v>
      </c>
      <c r="F144" s="45">
        <v>0.3125</v>
      </c>
      <c r="G144" s="45">
        <v>0.83333333333333337</v>
      </c>
      <c r="H144" s="30">
        <v>11335</v>
      </c>
      <c r="I144" s="30">
        <v>11339</v>
      </c>
      <c r="J144" s="45"/>
      <c r="K144" s="45"/>
      <c r="L144" s="201"/>
      <c r="M144" s="178" t="s">
        <v>2</v>
      </c>
      <c r="N144" s="178">
        <v>100</v>
      </c>
      <c r="O144" s="178"/>
      <c r="P144" s="225"/>
      <c r="Q144" s="178"/>
      <c r="R144" s="243"/>
      <c r="S144" s="33"/>
    </row>
    <row r="145" spans="1:19" ht="15.75" x14ac:dyDescent="0.25">
      <c r="A145" s="31">
        <v>42262</v>
      </c>
      <c r="B145" s="37" t="s">
        <v>16</v>
      </c>
      <c r="C145" s="38"/>
      <c r="D145" s="28" t="s">
        <v>5</v>
      </c>
      <c r="E145" s="30">
        <v>932977</v>
      </c>
      <c r="F145" s="45">
        <v>0.3125</v>
      </c>
      <c r="G145" s="45">
        <v>0.83333333333333337</v>
      </c>
      <c r="H145" s="30">
        <v>11852</v>
      </c>
      <c r="I145" s="30">
        <v>11855</v>
      </c>
      <c r="J145" s="45"/>
      <c r="K145" s="45"/>
      <c r="L145" s="201" t="s">
        <v>60</v>
      </c>
      <c r="M145" s="178" t="s">
        <v>1</v>
      </c>
      <c r="N145" s="178">
        <v>100</v>
      </c>
      <c r="O145" s="178"/>
      <c r="P145" s="225"/>
      <c r="Q145" s="178"/>
      <c r="R145" s="243"/>
      <c r="S145" s="33"/>
    </row>
    <row r="146" spans="1:19" x14ac:dyDescent="0.25">
      <c r="A146" s="277">
        <v>42262</v>
      </c>
      <c r="B146" s="278" t="s">
        <v>24</v>
      </c>
      <c r="C146" s="279"/>
      <c r="D146" s="289" t="s">
        <v>4</v>
      </c>
      <c r="E146" s="280" t="s">
        <v>9</v>
      </c>
      <c r="F146" s="281">
        <v>0.3125</v>
      </c>
      <c r="G146" s="281">
        <v>0.83333333333333337</v>
      </c>
      <c r="H146" s="280">
        <v>3050</v>
      </c>
      <c r="I146" s="280">
        <v>3052</v>
      </c>
      <c r="J146" s="395"/>
      <c r="K146" s="395"/>
      <c r="L146" s="304"/>
      <c r="M146" s="282" t="s">
        <v>2</v>
      </c>
      <c r="N146" s="282">
        <v>100</v>
      </c>
      <c r="O146" s="375"/>
      <c r="P146" s="278"/>
      <c r="Q146" s="279"/>
      <c r="R146" s="289"/>
      <c r="S146" s="283"/>
    </row>
    <row r="147" spans="1:19" ht="15.75" x14ac:dyDescent="0.25">
      <c r="A147" s="5">
        <v>42262</v>
      </c>
      <c r="B147" s="39" t="s">
        <v>18</v>
      </c>
      <c r="C147" s="40"/>
      <c r="D147" s="10" t="s">
        <v>3</v>
      </c>
      <c r="E147" s="7" t="s">
        <v>8</v>
      </c>
      <c r="F147" s="44">
        <v>0.3125</v>
      </c>
      <c r="G147" s="44">
        <v>0.83333333333333337</v>
      </c>
      <c r="H147" s="7">
        <v>4344</v>
      </c>
      <c r="I147" s="7">
        <v>4347</v>
      </c>
      <c r="J147" s="7"/>
      <c r="K147" s="7"/>
      <c r="L147" s="203"/>
      <c r="M147" s="175" t="s">
        <v>2</v>
      </c>
      <c r="N147" s="175">
        <v>100</v>
      </c>
      <c r="O147" s="175"/>
      <c r="P147" s="226"/>
      <c r="Q147" s="175"/>
      <c r="R147" s="245"/>
      <c r="S147" s="8"/>
    </row>
    <row r="148" spans="1:19" ht="15.75" x14ac:dyDescent="0.25">
      <c r="A148" s="5">
        <v>42262</v>
      </c>
      <c r="B148" s="39" t="s">
        <v>15</v>
      </c>
      <c r="C148" s="40"/>
      <c r="D148" s="10" t="s">
        <v>3</v>
      </c>
      <c r="E148" s="7" t="s">
        <v>6</v>
      </c>
      <c r="F148" s="44">
        <v>0.3125</v>
      </c>
      <c r="G148" s="44">
        <v>0.83333333333333337</v>
      </c>
      <c r="H148" s="7">
        <v>7484</v>
      </c>
      <c r="I148" s="7">
        <v>7491</v>
      </c>
      <c r="J148" s="90">
        <v>0.46527777777777773</v>
      </c>
      <c r="K148" s="90">
        <v>0.46875</v>
      </c>
      <c r="L148" s="203" t="s">
        <v>67</v>
      </c>
      <c r="M148" s="175" t="s">
        <v>1</v>
      </c>
      <c r="N148" s="175">
        <v>100</v>
      </c>
      <c r="O148" s="175"/>
      <c r="P148" s="226"/>
      <c r="Q148" s="175"/>
      <c r="R148" s="245"/>
      <c r="S148" s="8"/>
    </row>
    <row r="149" spans="1:19" ht="16.5" thickBot="1" x14ac:dyDescent="0.3">
      <c r="A149" s="163">
        <v>42262</v>
      </c>
      <c r="B149" s="164" t="s">
        <v>13</v>
      </c>
      <c r="C149" s="165"/>
      <c r="D149" s="302" t="s">
        <v>5</v>
      </c>
      <c r="E149" s="166">
        <v>288987</v>
      </c>
      <c r="F149" s="193">
        <v>0.3125</v>
      </c>
      <c r="G149" s="193">
        <v>0.83333333333333337</v>
      </c>
      <c r="H149" s="166">
        <v>17822</v>
      </c>
      <c r="I149" s="166">
        <v>17827</v>
      </c>
      <c r="J149" s="167">
        <v>0.54166666666666663</v>
      </c>
      <c r="K149" s="167">
        <v>0.55555555555555558</v>
      </c>
      <c r="L149" s="303"/>
      <c r="M149" s="187" t="s">
        <v>2</v>
      </c>
      <c r="N149" s="187">
        <v>100</v>
      </c>
      <c r="O149" s="187"/>
      <c r="P149" s="258"/>
      <c r="Q149" s="187"/>
      <c r="R149" s="259"/>
      <c r="S149" s="168"/>
    </row>
    <row r="150" spans="1:19" x14ac:dyDescent="0.25">
      <c r="A150" s="25">
        <v>42263</v>
      </c>
      <c r="B150" s="75" t="s">
        <v>16</v>
      </c>
      <c r="C150" s="76"/>
      <c r="D150" s="170" t="s">
        <v>5</v>
      </c>
      <c r="E150" s="26">
        <v>289047</v>
      </c>
      <c r="F150" s="43">
        <v>0.3125</v>
      </c>
      <c r="G150" s="43">
        <v>0.83333333333333337</v>
      </c>
      <c r="H150" s="26">
        <v>18096</v>
      </c>
      <c r="I150" s="26">
        <v>18103</v>
      </c>
      <c r="J150" s="118"/>
      <c r="K150" s="118"/>
      <c r="L150" s="236"/>
      <c r="M150" s="180" t="s">
        <v>2</v>
      </c>
      <c r="N150" s="180">
        <v>100</v>
      </c>
      <c r="O150" s="399"/>
      <c r="P150" s="75"/>
      <c r="Q150" s="76"/>
      <c r="R150" s="170"/>
      <c r="S150" s="27"/>
    </row>
    <row r="151" spans="1:19" x14ac:dyDescent="0.25">
      <c r="A151" s="22">
        <v>42263</v>
      </c>
      <c r="B151" s="62" t="s">
        <v>15</v>
      </c>
      <c r="C151" s="63"/>
      <c r="D151" s="19" t="s">
        <v>5</v>
      </c>
      <c r="E151" s="21">
        <v>288993</v>
      </c>
      <c r="F151" s="34">
        <v>0.3125</v>
      </c>
      <c r="G151" s="34">
        <v>0.83333333333333337</v>
      </c>
      <c r="H151" s="21">
        <v>17405</v>
      </c>
      <c r="I151" s="21">
        <v>17411</v>
      </c>
      <c r="J151" s="89">
        <v>0.54166666666666663</v>
      </c>
      <c r="K151" s="89">
        <v>0.55555555555555558</v>
      </c>
      <c r="L151" s="202" t="s">
        <v>68</v>
      </c>
      <c r="M151" s="177" t="s">
        <v>1</v>
      </c>
      <c r="N151" s="177">
        <v>100</v>
      </c>
      <c r="O151" s="323"/>
      <c r="P151" s="62"/>
      <c r="Q151" s="63"/>
      <c r="R151" s="19"/>
      <c r="S151" s="24"/>
    </row>
    <row r="152" spans="1:19" x14ac:dyDescent="0.25">
      <c r="A152" s="22">
        <v>42263</v>
      </c>
      <c r="B152" s="62" t="s">
        <v>18</v>
      </c>
      <c r="C152" s="63"/>
      <c r="D152" s="19" t="s">
        <v>5</v>
      </c>
      <c r="E152" s="21">
        <v>288987</v>
      </c>
      <c r="F152" s="34">
        <v>0.3125</v>
      </c>
      <c r="G152" s="34">
        <v>0.83333333333333337</v>
      </c>
      <c r="H152" s="21">
        <v>17827</v>
      </c>
      <c r="I152" s="21">
        <v>17833</v>
      </c>
      <c r="J152" s="89">
        <v>0.55902777777777779</v>
      </c>
      <c r="K152" s="89">
        <v>0.5625</v>
      </c>
      <c r="L152" s="202" t="s">
        <v>69</v>
      </c>
      <c r="M152" s="177" t="s">
        <v>1</v>
      </c>
      <c r="N152" s="177">
        <v>100</v>
      </c>
      <c r="O152" s="323"/>
      <c r="P152" s="62"/>
      <c r="Q152" s="63"/>
      <c r="R152" s="19"/>
      <c r="S152" s="24"/>
    </row>
    <row r="153" spans="1:19" x14ac:dyDescent="0.25">
      <c r="A153" s="22">
        <v>42263</v>
      </c>
      <c r="B153" s="62" t="s">
        <v>25</v>
      </c>
      <c r="C153" s="63"/>
      <c r="D153" s="19" t="s">
        <v>5</v>
      </c>
      <c r="E153" s="21">
        <v>289035</v>
      </c>
      <c r="F153" s="34">
        <v>0.3125</v>
      </c>
      <c r="G153" s="34">
        <v>0.83333333333333337</v>
      </c>
      <c r="H153" s="21">
        <v>17367</v>
      </c>
      <c r="I153" s="21">
        <v>17375</v>
      </c>
      <c r="J153" s="89"/>
      <c r="K153" s="89"/>
      <c r="L153" s="202"/>
      <c r="M153" s="177" t="s">
        <v>2</v>
      </c>
      <c r="N153" s="177">
        <v>100</v>
      </c>
      <c r="O153" s="323"/>
      <c r="P153" s="62"/>
      <c r="Q153" s="63"/>
      <c r="R153" s="19"/>
      <c r="S153" s="24"/>
    </row>
    <row r="154" spans="1:19" x14ac:dyDescent="0.25">
      <c r="A154" s="22">
        <v>42263</v>
      </c>
      <c r="B154" s="62" t="s">
        <v>13</v>
      </c>
      <c r="C154" s="63"/>
      <c r="D154" s="19" t="s">
        <v>5</v>
      </c>
      <c r="E154" s="21">
        <v>288987</v>
      </c>
      <c r="F154" s="34">
        <v>0.3125</v>
      </c>
      <c r="G154" s="34">
        <v>0.83333333333333337</v>
      </c>
      <c r="H154" s="21">
        <v>17827</v>
      </c>
      <c r="I154" s="21">
        <v>17833</v>
      </c>
      <c r="J154" s="89">
        <v>0.55902777777777779</v>
      </c>
      <c r="K154" s="89">
        <v>0.5625</v>
      </c>
      <c r="L154" s="202"/>
      <c r="M154" s="177" t="s">
        <v>2</v>
      </c>
      <c r="N154" s="177">
        <v>100</v>
      </c>
      <c r="O154" s="323"/>
      <c r="P154" s="62"/>
      <c r="Q154" s="63"/>
      <c r="R154" s="19"/>
      <c r="S154" s="24"/>
    </row>
    <row r="155" spans="1:19" x14ac:dyDescent="0.25">
      <c r="A155" s="5">
        <v>42263</v>
      </c>
      <c r="B155" s="39" t="s">
        <v>17</v>
      </c>
      <c r="C155" s="40"/>
      <c r="D155" s="10" t="s">
        <v>3</v>
      </c>
      <c r="E155" s="7" t="s">
        <v>8</v>
      </c>
      <c r="F155" s="44">
        <v>0.3125</v>
      </c>
      <c r="G155" s="44">
        <v>0.83333333333333337</v>
      </c>
      <c r="H155" s="7">
        <v>4347</v>
      </c>
      <c r="I155" s="7">
        <v>4350</v>
      </c>
      <c r="J155" s="7"/>
      <c r="K155" s="7"/>
      <c r="L155" s="203"/>
      <c r="M155" s="175" t="s">
        <v>2</v>
      </c>
      <c r="N155" s="175">
        <v>100</v>
      </c>
      <c r="O155" s="335"/>
      <c r="P155" s="39"/>
      <c r="Q155" s="40"/>
      <c r="R155" s="10"/>
      <c r="S155" s="8"/>
    </row>
    <row r="156" spans="1:19" x14ac:dyDescent="0.25">
      <c r="A156" s="247">
        <v>42263</v>
      </c>
      <c r="B156" s="248" t="s">
        <v>14</v>
      </c>
      <c r="C156" s="249"/>
      <c r="D156" s="275" t="s">
        <v>4</v>
      </c>
      <c r="E156" s="250" t="s">
        <v>9</v>
      </c>
      <c r="F156" s="255">
        <v>0.3125</v>
      </c>
      <c r="G156" s="255">
        <v>0.83333333333333337</v>
      </c>
      <c r="H156" s="250">
        <v>3052</v>
      </c>
      <c r="I156" s="250">
        <v>3055</v>
      </c>
      <c r="J156" s="251"/>
      <c r="K156" s="251"/>
      <c r="L156" s="276"/>
      <c r="M156" s="252" t="s">
        <v>2</v>
      </c>
      <c r="N156" s="252">
        <v>100</v>
      </c>
      <c r="O156" s="354"/>
      <c r="P156" s="248"/>
      <c r="Q156" s="249"/>
      <c r="R156" s="275"/>
      <c r="S156" s="254"/>
    </row>
    <row r="157" spans="1:19" ht="15.75" thickBot="1" x14ac:dyDescent="0.3">
      <c r="A157" s="95">
        <v>42263</v>
      </c>
      <c r="B157" s="96" t="s">
        <v>47</v>
      </c>
      <c r="C157" s="97"/>
      <c r="D157" s="263" t="s">
        <v>5</v>
      </c>
      <c r="E157" s="98">
        <v>932977</v>
      </c>
      <c r="F157" s="99">
        <v>0.3125</v>
      </c>
      <c r="G157" s="99">
        <v>0.83333333333333337</v>
      </c>
      <c r="H157" s="98">
        <v>11855</v>
      </c>
      <c r="I157" s="98">
        <v>11859</v>
      </c>
      <c r="J157" s="99"/>
      <c r="K157" s="99"/>
      <c r="L157" s="365"/>
      <c r="M157" s="181" t="s">
        <v>2</v>
      </c>
      <c r="N157" s="181">
        <v>100</v>
      </c>
      <c r="O157" s="370"/>
      <c r="P157" s="96"/>
      <c r="Q157" s="97"/>
      <c r="R157" s="263"/>
      <c r="S157" s="100"/>
    </row>
    <row r="158" spans="1:19" ht="15.75" x14ac:dyDescent="0.25">
      <c r="A158" s="5">
        <v>42264</v>
      </c>
      <c r="B158" s="39" t="s">
        <v>15</v>
      </c>
      <c r="C158" s="40"/>
      <c r="D158" s="10" t="s">
        <v>3</v>
      </c>
      <c r="E158" s="7" t="s">
        <v>8</v>
      </c>
      <c r="F158" s="44">
        <v>0.3125</v>
      </c>
      <c r="G158" s="44">
        <v>0.83333333333333337</v>
      </c>
      <c r="H158" s="7">
        <v>4350</v>
      </c>
      <c r="I158" s="7">
        <v>4353</v>
      </c>
      <c r="J158" s="7"/>
      <c r="K158" s="7"/>
      <c r="L158" s="203"/>
      <c r="M158" s="175" t="s">
        <v>2</v>
      </c>
      <c r="N158" s="175">
        <v>100</v>
      </c>
      <c r="O158" s="175"/>
      <c r="P158" s="226"/>
      <c r="Q158" s="175"/>
      <c r="R158" s="245"/>
      <c r="S158" s="8"/>
    </row>
    <row r="159" spans="1:19" ht="15.75" x14ac:dyDescent="0.25">
      <c r="A159" s="31">
        <v>42264</v>
      </c>
      <c r="B159" s="37" t="s">
        <v>17</v>
      </c>
      <c r="C159" s="38"/>
      <c r="D159" s="28" t="s">
        <v>5</v>
      </c>
      <c r="E159" s="30">
        <v>932977</v>
      </c>
      <c r="F159" s="45">
        <v>0.3125</v>
      </c>
      <c r="G159" s="45">
        <v>0.83333333333333337</v>
      </c>
      <c r="H159" s="30">
        <v>11861</v>
      </c>
      <c r="I159" s="30">
        <v>11863</v>
      </c>
      <c r="J159" s="45"/>
      <c r="K159" s="45"/>
      <c r="L159" s="201"/>
      <c r="M159" s="178" t="s">
        <v>2</v>
      </c>
      <c r="N159" s="178">
        <v>100</v>
      </c>
      <c r="O159" s="178"/>
      <c r="P159" s="225"/>
      <c r="Q159" s="178"/>
      <c r="R159" s="243"/>
      <c r="S159" s="33"/>
    </row>
    <row r="160" spans="1:19" ht="15.75" x14ac:dyDescent="0.25">
      <c r="A160" s="128">
        <v>42264</v>
      </c>
      <c r="B160" s="62" t="s">
        <v>49</v>
      </c>
      <c r="C160" s="63"/>
      <c r="D160" s="19" t="s">
        <v>5</v>
      </c>
      <c r="E160" s="132">
        <v>289047</v>
      </c>
      <c r="F160" s="193">
        <v>0.3125</v>
      </c>
      <c r="G160" s="193">
        <v>0.83333333333333337</v>
      </c>
      <c r="H160" s="21">
        <v>18109</v>
      </c>
      <c r="I160" s="21">
        <v>18117</v>
      </c>
      <c r="J160" s="89">
        <v>0.57638888888888895</v>
      </c>
      <c r="K160" s="89">
        <v>0.59027777777777779</v>
      </c>
      <c r="L160" s="202"/>
      <c r="M160" s="177" t="s">
        <v>2</v>
      </c>
      <c r="N160" s="177">
        <v>100</v>
      </c>
      <c r="O160" s="177"/>
      <c r="P160" s="224"/>
      <c r="Q160" s="177"/>
      <c r="R160" s="238"/>
      <c r="S160" s="24"/>
    </row>
    <row r="161" spans="1:19" ht="15.75" x14ac:dyDescent="0.25">
      <c r="A161" s="128">
        <v>42264</v>
      </c>
      <c r="B161" s="62" t="s">
        <v>43</v>
      </c>
      <c r="C161" s="63"/>
      <c r="D161" s="19" t="s">
        <v>5</v>
      </c>
      <c r="E161" s="21">
        <v>289035</v>
      </c>
      <c r="F161" s="193">
        <v>0.3125</v>
      </c>
      <c r="G161" s="193">
        <v>0.83333333333333337</v>
      </c>
      <c r="H161" s="21">
        <v>17381</v>
      </c>
      <c r="I161" s="21">
        <v>17388</v>
      </c>
      <c r="J161" s="89">
        <v>0.60416666666666663</v>
      </c>
      <c r="K161" s="89">
        <v>0.61458333333333337</v>
      </c>
      <c r="L161" s="202"/>
      <c r="M161" s="177" t="s">
        <v>2</v>
      </c>
      <c r="N161" s="177">
        <v>100</v>
      </c>
      <c r="O161" s="177"/>
      <c r="P161" s="224"/>
      <c r="Q161" s="177"/>
      <c r="R161" s="238"/>
      <c r="S161" s="24"/>
    </row>
    <row r="162" spans="1:19" ht="15.75" x14ac:dyDescent="0.25">
      <c r="A162" s="5">
        <v>42264</v>
      </c>
      <c r="B162" s="39" t="s">
        <v>27</v>
      </c>
      <c r="C162" s="40"/>
      <c r="D162" s="10" t="s">
        <v>3</v>
      </c>
      <c r="E162" s="7" t="s">
        <v>6</v>
      </c>
      <c r="F162" s="44">
        <v>0.3125</v>
      </c>
      <c r="G162" s="44">
        <v>0.83333333333333337</v>
      </c>
      <c r="H162" s="7">
        <v>7499</v>
      </c>
      <c r="I162" s="7">
        <v>7506</v>
      </c>
      <c r="J162" s="90">
        <v>0.6875</v>
      </c>
      <c r="K162" s="90">
        <v>0.69791666666666663</v>
      </c>
      <c r="L162" s="203" t="s">
        <v>80</v>
      </c>
      <c r="M162" s="175" t="s">
        <v>2</v>
      </c>
      <c r="N162" s="175">
        <v>100</v>
      </c>
      <c r="O162" s="175"/>
      <c r="P162" s="226"/>
      <c r="Q162" s="175"/>
      <c r="R162" s="245"/>
      <c r="S162" s="8"/>
    </row>
    <row r="163" spans="1:19" ht="15.75" x14ac:dyDescent="0.25">
      <c r="A163" s="128">
        <v>42264</v>
      </c>
      <c r="B163" s="62" t="s">
        <v>11</v>
      </c>
      <c r="C163" s="63"/>
      <c r="D163" s="19" t="s">
        <v>5</v>
      </c>
      <c r="E163" s="21">
        <v>288993</v>
      </c>
      <c r="F163" s="193">
        <v>0.3125</v>
      </c>
      <c r="G163" s="193">
        <v>0.83333333333333337</v>
      </c>
      <c r="H163" s="21">
        <v>17414</v>
      </c>
      <c r="I163" s="21">
        <v>17416</v>
      </c>
      <c r="J163" s="89"/>
      <c r="K163" s="89"/>
      <c r="L163" s="202"/>
      <c r="M163" s="177" t="s">
        <v>2</v>
      </c>
      <c r="N163" s="177">
        <v>100</v>
      </c>
      <c r="O163" s="177"/>
      <c r="P163" s="224"/>
      <c r="Q163" s="177"/>
      <c r="R163" s="238"/>
      <c r="S163" s="24"/>
    </row>
    <row r="164" spans="1:19" ht="15.75" x14ac:dyDescent="0.25">
      <c r="A164" s="128">
        <v>42264</v>
      </c>
      <c r="B164" s="62" t="s">
        <v>25</v>
      </c>
      <c r="C164" s="63"/>
      <c r="D164" s="19" t="s">
        <v>5</v>
      </c>
      <c r="E164" s="21">
        <v>288987</v>
      </c>
      <c r="F164" s="193">
        <v>0.54166666666666663</v>
      </c>
      <c r="G164" s="193">
        <v>0.83333333333333337</v>
      </c>
      <c r="H164" s="21">
        <v>17833</v>
      </c>
      <c r="I164" s="21">
        <v>17837</v>
      </c>
      <c r="J164" s="89"/>
      <c r="K164" s="89"/>
      <c r="L164" s="202"/>
      <c r="M164" s="177" t="s">
        <v>2</v>
      </c>
      <c r="N164" s="177">
        <v>100</v>
      </c>
      <c r="O164" s="177"/>
      <c r="P164" s="224"/>
      <c r="Q164" s="177"/>
      <c r="R164" s="238"/>
      <c r="S164" s="24"/>
    </row>
    <row r="165" spans="1:19" ht="15.75" x14ac:dyDescent="0.25">
      <c r="A165" s="128">
        <v>42264</v>
      </c>
      <c r="B165" s="62" t="s">
        <v>70</v>
      </c>
      <c r="C165" s="63"/>
      <c r="D165" s="19" t="s">
        <v>5</v>
      </c>
      <c r="E165" s="21">
        <v>288993</v>
      </c>
      <c r="F165" s="34">
        <v>0.5</v>
      </c>
      <c r="G165" s="34">
        <v>0.83333333333333337</v>
      </c>
      <c r="H165" s="21">
        <v>17411</v>
      </c>
      <c r="I165" s="21">
        <v>17420</v>
      </c>
      <c r="J165" s="89"/>
      <c r="K165" s="89"/>
      <c r="L165" s="202"/>
      <c r="M165" s="177" t="s">
        <v>2</v>
      </c>
      <c r="N165" s="177">
        <v>100</v>
      </c>
      <c r="O165" s="177"/>
      <c r="P165" s="224"/>
      <c r="Q165" s="177"/>
      <c r="R165" s="238"/>
      <c r="S165" s="24"/>
    </row>
    <row r="166" spans="1:19" ht="15.75" thickBot="1" x14ac:dyDescent="0.3">
      <c r="A166" s="400">
        <v>42264</v>
      </c>
      <c r="B166" s="401" t="s">
        <v>45</v>
      </c>
      <c r="C166" s="402"/>
      <c r="D166" s="403" t="s">
        <v>4</v>
      </c>
      <c r="E166" s="404" t="s">
        <v>10</v>
      </c>
      <c r="F166" s="405">
        <v>0.3125</v>
      </c>
      <c r="G166" s="405">
        <v>0.83333333333333337</v>
      </c>
      <c r="H166" s="404">
        <v>8258</v>
      </c>
      <c r="I166" s="404">
        <v>8263</v>
      </c>
      <c r="J166" s="406"/>
      <c r="K166" s="406"/>
      <c r="L166" s="407"/>
      <c r="M166" s="408" t="s">
        <v>2</v>
      </c>
      <c r="N166" s="408">
        <v>100</v>
      </c>
      <c r="O166" s="409"/>
      <c r="P166" s="401"/>
      <c r="Q166" s="402"/>
      <c r="R166" s="403"/>
      <c r="S166" s="410"/>
    </row>
    <row r="167" spans="1:19" x14ac:dyDescent="0.25">
      <c r="A167" s="128">
        <v>42265</v>
      </c>
      <c r="B167" s="129" t="s">
        <v>47</v>
      </c>
      <c r="C167" s="130"/>
      <c r="D167" s="20" t="s">
        <v>5</v>
      </c>
      <c r="E167" s="132">
        <v>288993</v>
      </c>
      <c r="F167" s="134">
        <v>0.3125</v>
      </c>
      <c r="G167" s="134">
        <v>0.83333333333333337</v>
      </c>
      <c r="H167" s="132">
        <v>17429</v>
      </c>
      <c r="I167" s="132">
        <v>17432</v>
      </c>
      <c r="J167" s="140"/>
      <c r="K167" s="140"/>
      <c r="L167" s="333"/>
      <c r="M167" s="188" t="s">
        <v>2</v>
      </c>
      <c r="N167" s="188">
        <v>100</v>
      </c>
      <c r="O167" s="339"/>
      <c r="P167" s="129"/>
      <c r="Q167" s="130"/>
      <c r="R167" s="20"/>
      <c r="S167" s="133"/>
    </row>
    <row r="168" spans="1:19" x14ac:dyDescent="0.25">
      <c r="A168" s="22">
        <v>42265</v>
      </c>
      <c r="B168" s="62" t="s">
        <v>25</v>
      </c>
      <c r="C168" s="63"/>
      <c r="D168" s="19" t="s">
        <v>5</v>
      </c>
      <c r="E168" s="21">
        <v>288987</v>
      </c>
      <c r="F168" s="34">
        <v>0.3125</v>
      </c>
      <c r="G168" s="34">
        <v>0.83333333333333337</v>
      </c>
      <c r="H168" s="21">
        <v>17841</v>
      </c>
      <c r="I168" s="21">
        <v>17843</v>
      </c>
      <c r="J168" s="89"/>
      <c r="K168" s="89"/>
      <c r="L168" s="202" t="s">
        <v>79</v>
      </c>
      <c r="M168" s="177" t="s">
        <v>1</v>
      </c>
      <c r="N168" s="177">
        <v>100</v>
      </c>
      <c r="O168" s="323"/>
      <c r="P168" s="62"/>
      <c r="Q168" s="63"/>
      <c r="R168" s="19"/>
      <c r="S168" s="24"/>
    </row>
    <row r="169" spans="1:19" x14ac:dyDescent="0.25">
      <c r="A169" s="22">
        <v>42265</v>
      </c>
      <c r="B169" s="62" t="s">
        <v>45</v>
      </c>
      <c r="C169" s="63"/>
      <c r="D169" s="19" t="s">
        <v>5</v>
      </c>
      <c r="E169" s="21">
        <v>289035</v>
      </c>
      <c r="F169" s="34">
        <v>0.3125</v>
      </c>
      <c r="G169" s="34">
        <v>0.83333333333333337</v>
      </c>
      <c r="H169" s="21">
        <v>17390</v>
      </c>
      <c r="I169" s="21">
        <v>17401</v>
      </c>
      <c r="J169" s="89"/>
      <c r="K169" s="89"/>
      <c r="L169" s="202"/>
      <c r="M169" s="177" t="s">
        <v>2</v>
      </c>
      <c r="N169" s="177">
        <v>100</v>
      </c>
      <c r="O169" s="323"/>
      <c r="P169" s="62"/>
      <c r="Q169" s="63"/>
      <c r="R169" s="19"/>
      <c r="S169" s="24"/>
    </row>
    <row r="170" spans="1:19" x14ac:dyDescent="0.25">
      <c r="A170" s="22">
        <v>42265</v>
      </c>
      <c r="B170" s="62" t="s">
        <v>43</v>
      </c>
      <c r="C170" s="63"/>
      <c r="D170" s="19" t="s">
        <v>5</v>
      </c>
      <c r="E170" s="21">
        <v>288993</v>
      </c>
      <c r="F170" s="34">
        <v>0.3125</v>
      </c>
      <c r="G170" s="34">
        <v>0.83333333333333337</v>
      </c>
      <c r="H170" s="21">
        <v>17421</v>
      </c>
      <c r="I170" s="21">
        <v>17429</v>
      </c>
      <c r="J170" s="89">
        <v>0.625</v>
      </c>
      <c r="K170" s="89">
        <v>0.63541666666666663</v>
      </c>
      <c r="L170" s="202"/>
      <c r="M170" s="177" t="s">
        <v>2</v>
      </c>
      <c r="N170" s="177">
        <v>100</v>
      </c>
      <c r="O170" s="323"/>
      <c r="P170" s="62"/>
      <c r="Q170" s="63"/>
      <c r="R170" s="19"/>
      <c r="S170" s="24"/>
    </row>
    <row r="171" spans="1:19" x14ac:dyDescent="0.25">
      <c r="A171" s="247">
        <v>42265</v>
      </c>
      <c r="B171" s="248" t="s">
        <v>49</v>
      </c>
      <c r="C171" s="249"/>
      <c r="D171" s="275" t="s">
        <v>4</v>
      </c>
      <c r="E171" s="250" t="s">
        <v>10</v>
      </c>
      <c r="F171" s="255">
        <v>0.3125</v>
      </c>
      <c r="G171" s="255">
        <v>0.83333333333333337</v>
      </c>
      <c r="H171" s="250">
        <v>8622</v>
      </c>
      <c r="I171" s="250">
        <v>8628</v>
      </c>
      <c r="J171" s="251">
        <v>0.58333333333333337</v>
      </c>
      <c r="K171" s="251">
        <v>0.59027777777777779</v>
      </c>
      <c r="L171" s="276"/>
      <c r="M171" s="252" t="s">
        <v>2</v>
      </c>
      <c r="N171" s="252">
        <v>100</v>
      </c>
      <c r="O171" s="354"/>
      <c r="P171" s="248"/>
      <c r="Q171" s="249"/>
      <c r="R171" s="275"/>
      <c r="S171" s="254"/>
    </row>
    <row r="172" spans="1:19" x14ac:dyDescent="0.25">
      <c r="A172" s="5">
        <v>42265</v>
      </c>
      <c r="B172" s="39" t="s">
        <v>15</v>
      </c>
      <c r="C172" s="40"/>
      <c r="D172" s="10" t="s">
        <v>3</v>
      </c>
      <c r="E172" s="7" t="s">
        <v>8</v>
      </c>
      <c r="F172" s="44">
        <v>0.3125</v>
      </c>
      <c r="G172" s="44">
        <v>0.83333333333333337</v>
      </c>
      <c r="H172" s="7">
        <v>4353</v>
      </c>
      <c r="I172" s="7">
        <v>4356</v>
      </c>
      <c r="J172" s="90">
        <v>0.35416666666666669</v>
      </c>
      <c r="K172" s="90">
        <v>0.3611111111111111</v>
      </c>
      <c r="L172" s="203" t="s">
        <v>77</v>
      </c>
      <c r="M172" s="175" t="s">
        <v>2</v>
      </c>
      <c r="N172" s="175">
        <v>100</v>
      </c>
      <c r="O172" s="335"/>
      <c r="P172" s="39"/>
      <c r="Q172" s="40"/>
      <c r="R172" s="10"/>
      <c r="S172" s="8"/>
    </row>
    <row r="173" spans="1:19" x14ac:dyDescent="0.25">
      <c r="A173" s="5">
        <v>42265</v>
      </c>
      <c r="B173" s="39" t="s">
        <v>27</v>
      </c>
      <c r="C173" s="40"/>
      <c r="D173" s="10" t="s">
        <v>3</v>
      </c>
      <c r="E173" s="7" t="s">
        <v>6</v>
      </c>
      <c r="F173" s="44">
        <v>0.3125</v>
      </c>
      <c r="G173" s="44">
        <v>0.83333333333333337</v>
      </c>
      <c r="H173" s="7">
        <v>7511</v>
      </c>
      <c r="I173" s="7">
        <v>7516</v>
      </c>
      <c r="J173" s="7"/>
      <c r="K173" s="7"/>
      <c r="L173" s="203" t="s">
        <v>78</v>
      </c>
      <c r="M173" s="175" t="s">
        <v>41</v>
      </c>
      <c r="N173" s="175">
        <v>100</v>
      </c>
      <c r="O173" s="40">
        <v>6796.8</v>
      </c>
      <c r="P173" s="417" t="s">
        <v>86</v>
      </c>
      <c r="Q173" s="40"/>
      <c r="R173" s="10"/>
      <c r="S173" s="8"/>
    </row>
    <row r="174" spans="1:19" ht="15.75" x14ac:dyDescent="0.25">
      <c r="A174" s="31">
        <v>42265</v>
      </c>
      <c r="B174" s="37" t="s">
        <v>14</v>
      </c>
      <c r="C174" s="38"/>
      <c r="D174" s="28" t="s">
        <v>5</v>
      </c>
      <c r="E174" s="30">
        <v>932977</v>
      </c>
      <c r="F174" s="45">
        <v>0.3125</v>
      </c>
      <c r="G174" s="45">
        <v>0.83333333333333337</v>
      </c>
      <c r="H174" s="30">
        <v>11869</v>
      </c>
      <c r="I174" s="30">
        <v>11874</v>
      </c>
      <c r="J174" s="45"/>
      <c r="K174" s="45"/>
      <c r="L174" s="201"/>
      <c r="M174" s="178" t="s">
        <v>2</v>
      </c>
      <c r="N174" s="178">
        <v>100</v>
      </c>
      <c r="O174" s="178"/>
      <c r="P174" s="225"/>
      <c r="Q174" s="178"/>
      <c r="R174" s="243"/>
      <c r="S174" s="33"/>
    </row>
    <row r="175" spans="1:19" x14ac:dyDescent="0.25">
      <c r="A175" s="22">
        <v>42265</v>
      </c>
      <c r="B175" s="62" t="s">
        <v>70</v>
      </c>
      <c r="C175" s="63"/>
      <c r="D175" s="19" t="s">
        <v>5</v>
      </c>
      <c r="E175" s="21">
        <v>288987</v>
      </c>
      <c r="F175" s="34">
        <v>0.3125</v>
      </c>
      <c r="G175" s="34">
        <v>0.83333333333333337</v>
      </c>
      <c r="H175" s="21">
        <v>17837</v>
      </c>
      <c r="I175" s="21">
        <v>17840</v>
      </c>
      <c r="J175" s="89"/>
      <c r="K175" s="89"/>
      <c r="L175" s="202" t="s">
        <v>69</v>
      </c>
      <c r="M175" s="177" t="s">
        <v>1</v>
      </c>
      <c r="N175" s="177">
        <v>100</v>
      </c>
      <c r="O175" s="323"/>
      <c r="P175" s="62"/>
      <c r="Q175" s="63"/>
      <c r="R175" s="19"/>
      <c r="S175" s="24"/>
    </row>
    <row r="176" spans="1:19" ht="15.75" thickBot="1" x14ac:dyDescent="0.3">
      <c r="A176" s="69">
        <v>42265</v>
      </c>
      <c r="B176" s="91" t="s">
        <v>11</v>
      </c>
      <c r="C176" s="92"/>
      <c r="D176" s="107" t="s">
        <v>5</v>
      </c>
      <c r="E176" s="71">
        <v>289047</v>
      </c>
      <c r="F176" s="72">
        <v>0.3125</v>
      </c>
      <c r="G176" s="72">
        <v>0.83333333333333337</v>
      </c>
      <c r="H176" s="71">
        <v>18123</v>
      </c>
      <c r="I176" s="71">
        <v>18125</v>
      </c>
      <c r="J176" s="119"/>
      <c r="K176" s="119"/>
      <c r="L176" s="241"/>
      <c r="M176" s="186" t="s">
        <v>2</v>
      </c>
      <c r="N176" s="186">
        <v>100</v>
      </c>
      <c r="O176" s="355"/>
      <c r="P176" s="91"/>
      <c r="Q176" s="92"/>
      <c r="R176" s="107"/>
      <c r="S176" s="81"/>
    </row>
    <row r="177" spans="1:19" x14ac:dyDescent="0.25">
      <c r="A177" s="128">
        <v>42266</v>
      </c>
      <c r="B177" s="75" t="s">
        <v>16</v>
      </c>
      <c r="C177" s="76"/>
      <c r="D177" s="170" t="s">
        <v>3</v>
      </c>
      <c r="E177" s="21" t="s">
        <v>6</v>
      </c>
      <c r="F177" s="43">
        <v>0.3125</v>
      </c>
      <c r="G177" s="43">
        <v>0.83333333333333337</v>
      </c>
      <c r="H177" s="26">
        <v>7517</v>
      </c>
      <c r="I177" s="26">
        <v>7523</v>
      </c>
      <c r="J177" s="118"/>
      <c r="K177" s="118"/>
      <c r="L177" s="236"/>
      <c r="M177" s="180" t="s">
        <v>2</v>
      </c>
      <c r="N177" s="180">
        <v>100</v>
      </c>
      <c r="O177" s="399"/>
      <c r="P177" s="75"/>
      <c r="Q177" s="76"/>
      <c r="R177" s="170"/>
      <c r="S177" s="27"/>
    </row>
    <row r="178" spans="1:19" x14ac:dyDescent="0.25">
      <c r="A178" s="128">
        <v>42266</v>
      </c>
      <c r="B178" s="62" t="s">
        <v>15</v>
      </c>
      <c r="C178" s="63"/>
      <c r="D178" s="19" t="s">
        <v>3</v>
      </c>
      <c r="E178" s="21" t="s">
        <v>8</v>
      </c>
      <c r="F178" s="34">
        <v>0.3125</v>
      </c>
      <c r="G178" s="34">
        <v>0.83333333333333337</v>
      </c>
      <c r="H178" s="21">
        <v>4358</v>
      </c>
      <c r="I178" s="21">
        <v>4362</v>
      </c>
      <c r="J178" s="89"/>
      <c r="K178" s="89"/>
      <c r="L178" s="202"/>
      <c r="M178" s="177" t="s">
        <v>2</v>
      </c>
      <c r="N178" s="177">
        <v>100</v>
      </c>
      <c r="O178" s="323"/>
      <c r="P178" s="62"/>
      <c r="Q178" s="63"/>
      <c r="R178" s="19"/>
      <c r="S178" s="24"/>
    </row>
    <row r="179" spans="1:19" x14ac:dyDescent="0.25">
      <c r="A179" s="128">
        <v>42266</v>
      </c>
      <c r="B179" s="62" t="s">
        <v>18</v>
      </c>
      <c r="C179" s="63"/>
      <c r="D179" s="19" t="s">
        <v>5</v>
      </c>
      <c r="E179" s="21">
        <v>289035</v>
      </c>
      <c r="F179" s="34">
        <v>0.3125</v>
      </c>
      <c r="G179" s="34">
        <v>0.83333333333333337</v>
      </c>
      <c r="H179" s="21">
        <v>17401</v>
      </c>
      <c r="I179" s="21">
        <v>17407</v>
      </c>
      <c r="J179" s="89"/>
      <c r="K179" s="89"/>
      <c r="L179" s="202"/>
      <c r="M179" s="177" t="s">
        <v>2</v>
      </c>
      <c r="N179" s="177">
        <v>100</v>
      </c>
      <c r="O179" s="323"/>
      <c r="P179" s="62"/>
      <c r="Q179" s="63"/>
      <c r="R179" s="19"/>
      <c r="S179" s="24"/>
    </row>
    <row r="180" spans="1:19" x14ac:dyDescent="0.25">
      <c r="A180" s="128">
        <v>42266</v>
      </c>
      <c r="B180" s="62" t="s">
        <v>25</v>
      </c>
      <c r="C180" s="63"/>
      <c r="D180" s="19" t="s">
        <v>5</v>
      </c>
      <c r="E180" s="21">
        <v>289035</v>
      </c>
      <c r="F180" s="34">
        <v>0.3125</v>
      </c>
      <c r="G180" s="34">
        <v>0.83333333333333337</v>
      </c>
      <c r="H180" s="21">
        <v>17407</v>
      </c>
      <c r="I180" s="21">
        <v>17411</v>
      </c>
      <c r="J180" s="89"/>
      <c r="K180" s="89"/>
      <c r="L180" s="202"/>
      <c r="M180" s="177" t="s">
        <v>2</v>
      </c>
      <c r="N180" s="177">
        <v>100</v>
      </c>
      <c r="O180" s="323"/>
      <c r="P180" s="62"/>
      <c r="Q180" s="63"/>
      <c r="R180" s="19"/>
      <c r="S180" s="24"/>
    </row>
    <row r="181" spans="1:19" x14ac:dyDescent="0.25">
      <c r="A181" s="128">
        <v>42266</v>
      </c>
      <c r="B181" s="62" t="s">
        <v>21</v>
      </c>
      <c r="C181" s="63"/>
      <c r="D181" s="19" t="s">
        <v>5</v>
      </c>
      <c r="E181" s="21">
        <v>288987</v>
      </c>
      <c r="F181" s="34">
        <v>0.3125</v>
      </c>
      <c r="G181" s="34">
        <v>0.83333333333333337</v>
      </c>
      <c r="H181" s="21">
        <v>17843</v>
      </c>
      <c r="I181" s="21">
        <v>17849</v>
      </c>
      <c r="J181" s="89"/>
      <c r="K181" s="89"/>
      <c r="L181" s="202"/>
      <c r="M181" s="177" t="s">
        <v>2</v>
      </c>
      <c r="N181" s="177">
        <v>100</v>
      </c>
      <c r="O181" s="323"/>
      <c r="P181" s="62"/>
      <c r="Q181" s="63"/>
      <c r="R181" s="19"/>
      <c r="S181" s="24"/>
    </row>
    <row r="182" spans="1:19" x14ac:dyDescent="0.25">
      <c r="A182" s="128">
        <v>42266</v>
      </c>
      <c r="B182" s="62" t="s">
        <v>19</v>
      </c>
      <c r="C182" s="63"/>
      <c r="D182" s="19" t="s">
        <v>3</v>
      </c>
      <c r="E182" s="21" t="s">
        <v>6</v>
      </c>
      <c r="F182" s="34">
        <v>0.3125</v>
      </c>
      <c r="G182" s="34">
        <v>0.83333333333333337</v>
      </c>
      <c r="H182" s="21">
        <v>7523</v>
      </c>
      <c r="I182" s="21">
        <v>7527</v>
      </c>
      <c r="J182" s="89"/>
      <c r="K182" s="89"/>
      <c r="L182" s="202"/>
      <c r="M182" s="177" t="s">
        <v>2</v>
      </c>
      <c r="N182" s="177">
        <v>100</v>
      </c>
      <c r="O182" s="323"/>
      <c r="P182" s="62"/>
      <c r="Q182" s="63"/>
      <c r="R182" s="19"/>
      <c r="S182" s="24"/>
    </row>
    <row r="183" spans="1:19" x14ac:dyDescent="0.25">
      <c r="A183" s="412">
        <v>42266</v>
      </c>
      <c r="B183" s="39" t="s">
        <v>17</v>
      </c>
      <c r="C183" s="40"/>
      <c r="D183" s="10" t="s">
        <v>5</v>
      </c>
      <c r="E183" s="40">
        <v>288993</v>
      </c>
      <c r="F183" s="44">
        <v>0.3125</v>
      </c>
      <c r="G183" s="44">
        <v>0.83333333333333337</v>
      </c>
      <c r="H183" s="7">
        <v>17432</v>
      </c>
      <c r="I183" s="7">
        <v>17440</v>
      </c>
      <c r="J183" s="7"/>
      <c r="K183" s="7"/>
      <c r="L183" s="203"/>
      <c r="M183" s="175" t="s">
        <v>2</v>
      </c>
      <c r="N183" s="175">
        <v>100</v>
      </c>
      <c r="O183" s="335"/>
      <c r="P183" s="39"/>
      <c r="Q183" s="40"/>
      <c r="R183" s="10"/>
      <c r="S183" s="8"/>
    </row>
    <row r="184" spans="1:19" x14ac:dyDescent="0.25">
      <c r="A184" s="413">
        <v>42266</v>
      </c>
      <c r="B184" s="248" t="s">
        <v>14</v>
      </c>
      <c r="C184" s="249"/>
      <c r="D184" s="275" t="s">
        <v>5</v>
      </c>
      <c r="E184" s="249">
        <v>932978</v>
      </c>
      <c r="F184" s="255">
        <v>0.3125</v>
      </c>
      <c r="G184" s="255">
        <v>0.83333333333333337</v>
      </c>
      <c r="H184" s="250">
        <v>11875</v>
      </c>
      <c r="I184" s="250">
        <v>11881</v>
      </c>
      <c r="J184" s="251"/>
      <c r="K184" s="251"/>
      <c r="L184" s="276"/>
      <c r="M184" s="252" t="s">
        <v>2</v>
      </c>
      <c r="N184" s="252">
        <v>100</v>
      </c>
      <c r="O184" s="354"/>
      <c r="P184" s="248"/>
      <c r="Q184" s="249"/>
      <c r="R184" s="275"/>
      <c r="S184" s="254"/>
    </row>
    <row r="185" spans="1:19" x14ac:dyDescent="0.25">
      <c r="A185" s="414">
        <v>42266</v>
      </c>
      <c r="B185" s="37" t="s">
        <v>47</v>
      </c>
      <c r="C185" s="38"/>
      <c r="D185" s="28" t="s">
        <v>5</v>
      </c>
      <c r="E185" s="38">
        <v>289047</v>
      </c>
      <c r="F185" s="45">
        <v>0.3125</v>
      </c>
      <c r="G185" s="45">
        <v>0.83333333333333337</v>
      </c>
      <c r="H185" s="30">
        <v>18139</v>
      </c>
      <c r="I185" s="30">
        <v>18144</v>
      </c>
      <c r="J185" s="45"/>
      <c r="K185" s="45"/>
      <c r="L185" s="201"/>
      <c r="M185" s="178" t="s">
        <v>2</v>
      </c>
      <c r="N185" s="178">
        <v>100</v>
      </c>
      <c r="O185" s="337"/>
      <c r="P185" s="37"/>
      <c r="Q185" s="38"/>
      <c r="R185" s="28"/>
      <c r="S185" s="30"/>
    </row>
    <row r="186" spans="1:19" x14ac:dyDescent="0.25">
      <c r="A186" s="335">
        <v>42266</v>
      </c>
      <c r="B186" s="39" t="s">
        <v>45</v>
      </c>
      <c r="C186" s="40"/>
      <c r="D186" s="10" t="s">
        <v>4</v>
      </c>
      <c r="E186" s="40" t="s">
        <v>9</v>
      </c>
      <c r="F186" s="44">
        <v>0.3125</v>
      </c>
      <c r="G186" s="44">
        <v>0.83333333333333337</v>
      </c>
      <c r="H186" s="7">
        <v>8529</v>
      </c>
      <c r="I186" s="7">
        <v>8535</v>
      </c>
      <c r="J186" s="7"/>
      <c r="K186" s="7"/>
      <c r="L186" s="203"/>
      <c r="M186" s="177" t="s">
        <v>2</v>
      </c>
      <c r="N186" s="175">
        <v>100</v>
      </c>
      <c r="O186" s="335"/>
      <c r="P186" s="39"/>
      <c r="Q186" s="40"/>
      <c r="R186" s="10"/>
      <c r="S186" s="7"/>
    </row>
    <row r="187" spans="1:19" ht="15.75" x14ac:dyDescent="0.25">
      <c r="A187" s="323">
        <v>42266</v>
      </c>
      <c r="B187" s="62" t="s">
        <v>26</v>
      </c>
      <c r="C187" s="63"/>
      <c r="D187" s="19" t="s">
        <v>5</v>
      </c>
      <c r="E187" s="21">
        <v>289047</v>
      </c>
      <c r="F187" s="34">
        <v>0.3125</v>
      </c>
      <c r="G187" s="34">
        <v>0.83333333333333337</v>
      </c>
      <c r="H187" s="21">
        <v>18131</v>
      </c>
      <c r="I187" s="21">
        <v>18139</v>
      </c>
      <c r="J187" s="89"/>
      <c r="K187" s="89"/>
      <c r="L187" s="202"/>
      <c r="M187" s="177" t="s">
        <v>2</v>
      </c>
      <c r="N187" s="177">
        <v>100</v>
      </c>
      <c r="O187" s="177"/>
      <c r="P187" s="224"/>
      <c r="Q187" s="177"/>
      <c r="R187" s="238"/>
      <c r="S187" s="21"/>
    </row>
    <row r="188" spans="1:19" ht="16.5" thickBot="1" x14ac:dyDescent="0.3">
      <c r="A188" s="101">
        <v>42266</v>
      </c>
      <c r="B188" s="120" t="s">
        <v>27</v>
      </c>
      <c r="C188" s="121"/>
      <c r="D188" s="74" t="s">
        <v>5</v>
      </c>
      <c r="E188" s="121">
        <v>932977</v>
      </c>
      <c r="F188" s="103">
        <v>0.3125</v>
      </c>
      <c r="G188" s="103">
        <v>0.83333333333333337</v>
      </c>
      <c r="H188" s="102">
        <v>11875</v>
      </c>
      <c r="I188" s="102">
        <v>11880</v>
      </c>
      <c r="J188" s="122"/>
      <c r="K188" s="122"/>
      <c r="L188" s="207"/>
      <c r="M188" s="191" t="s">
        <v>2</v>
      </c>
      <c r="N188" s="191">
        <v>100</v>
      </c>
      <c r="O188" s="191"/>
      <c r="P188" s="228"/>
      <c r="Q188" s="191"/>
      <c r="R188" s="272"/>
      <c r="S188" s="104"/>
    </row>
    <row r="189" spans="1:19" x14ac:dyDescent="0.25">
      <c r="A189" s="25">
        <v>42267</v>
      </c>
      <c r="B189" s="75" t="s">
        <v>16</v>
      </c>
      <c r="C189" s="76"/>
      <c r="D189" s="170" t="s">
        <v>5</v>
      </c>
      <c r="E189" s="26">
        <v>289035</v>
      </c>
      <c r="F189" s="43">
        <v>0.3125</v>
      </c>
      <c r="G189" s="43">
        <v>0.83333333333333337</v>
      </c>
      <c r="H189" s="26">
        <v>17411</v>
      </c>
      <c r="I189" s="26">
        <v>17417</v>
      </c>
      <c r="J189" s="118"/>
      <c r="K189" s="118"/>
      <c r="L189" s="236"/>
      <c r="M189" s="180" t="s">
        <v>2</v>
      </c>
      <c r="N189" s="180">
        <v>100</v>
      </c>
      <c r="O189" s="399"/>
      <c r="P189" s="75"/>
      <c r="Q189" s="76"/>
      <c r="R189" s="170"/>
      <c r="S189" s="27"/>
    </row>
    <row r="190" spans="1:19" x14ac:dyDescent="0.25">
      <c r="A190" s="22">
        <v>42267</v>
      </c>
      <c r="B190" s="62" t="s">
        <v>49</v>
      </c>
      <c r="C190" s="63"/>
      <c r="D190" s="19" t="s">
        <v>5</v>
      </c>
      <c r="E190" s="21">
        <v>288993</v>
      </c>
      <c r="F190" s="34">
        <v>0.3125</v>
      </c>
      <c r="G190" s="34">
        <v>0.83333333333333337</v>
      </c>
      <c r="H190" s="21">
        <v>17439</v>
      </c>
      <c r="I190" s="21">
        <v>17446</v>
      </c>
      <c r="J190" s="89"/>
      <c r="K190" s="89"/>
      <c r="L190" s="202"/>
      <c r="M190" s="177" t="s">
        <v>2</v>
      </c>
      <c r="N190" s="177">
        <v>100</v>
      </c>
      <c r="O190" s="323"/>
      <c r="P190" s="62"/>
      <c r="Q190" s="63"/>
      <c r="R190" s="19"/>
      <c r="S190" s="24"/>
    </row>
    <row r="191" spans="1:19" x14ac:dyDescent="0.25">
      <c r="A191" s="22">
        <v>42267</v>
      </c>
      <c r="B191" s="62" t="s">
        <v>11</v>
      </c>
      <c r="C191" s="63"/>
      <c r="D191" s="19" t="s">
        <v>5</v>
      </c>
      <c r="E191" s="21">
        <v>289047</v>
      </c>
      <c r="F191" s="34">
        <v>0.3125</v>
      </c>
      <c r="G191" s="34">
        <v>0.83333333333333337</v>
      </c>
      <c r="H191" s="21">
        <v>18144</v>
      </c>
      <c r="I191" s="21">
        <v>18157</v>
      </c>
      <c r="J191" s="89"/>
      <c r="K191" s="89"/>
      <c r="L191" s="202"/>
      <c r="M191" s="177" t="s">
        <v>2</v>
      </c>
      <c r="N191" s="177">
        <v>100</v>
      </c>
      <c r="O191" s="323"/>
      <c r="P191" s="62"/>
      <c r="Q191" s="63"/>
      <c r="R191" s="19"/>
      <c r="S191" s="24"/>
    </row>
    <row r="192" spans="1:19" x14ac:dyDescent="0.25">
      <c r="A192" s="22">
        <v>42267</v>
      </c>
      <c r="B192" s="62" t="s">
        <v>17</v>
      </c>
      <c r="C192" s="63"/>
      <c r="D192" s="19" t="s">
        <v>5</v>
      </c>
      <c r="E192" s="21">
        <v>288987</v>
      </c>
      <c r="F192" s="34">
        <v>0.3125</v>
      </c>
      <c r="G192" s="34">
        <v>0.83333333333333337</v>
      </c>
      <c r="H192" s="21">
        <v>17848</v>
      </c>
      <c r="I192" s="21">
        <v>17857</v>
      </c>
      <c r="J192" s="89">
        <v>0.54166666666666663</v>
      </c>
      <c r="K192" s="89">
        <v>0.55208333333333337</v>
      </c>
      <c r="L192" s="202"/>
      <c r="M192" s="177" t="s">
        <v>2</v>
      </c>
      <c r="N192" s="177">
        <v>100</v>
      </c>
      <c r="O192" s="323"/>
      <c r="P192" s="62"/>
      <c r="Q192" s="63"/>
      <c r="R192" s="19"/>
      <c r="S192" s="24"/>
    </row>
    <row r="193" spans="1:19" ht="15.75" x14ac:dyDescent="0.25">
      <c r="A193" s="31">
        <v>42267</v>
      </c>
      <c r="B193" s="37" t="s">
        <v>18</v>
      </c>
      <c r="C193" s="38"/>
      <c r="D193" s="28" t="s">
        <v>5</v>
      </c>
      <c r="E193" s="30">
        <v>932977</v>
      </c>
      <c r="F193" s="45">
        <v>0.3125</v>
      </c>
      <c r="G193" s="45">
        <v>0.83333333333333337</v>
      </c>
      <c r="H193" s="30">
        <v>11880</v>
      </c>
      <c r="I193" s="30">
        <v>11886</v>
      </c>
      <c r="J193" s="45"/>
      <c r="K193" s="45"/>
      <c r="L193" s="201"/>
      <c r="M193" s="178" t="s">
        <v>2</v>
      </c>
      <c r="N193" s="178">
        <v>100</v>
      </c>
      <c r="O193" s="178"/>
      <c r="P193" s="225"/>
      <c r="Q193" s="178"/>
      <c r="R193" s="243"/>
      <c r="S193" s="33"/>
    </row>
    <row r="194" spans="1:19" ht="15.75" x14ac:dyDescent="0.25">
      <c r="A194" s="31">
        <v>42267</v>
      </c>
      <c r="B194" s="37" t="s">
        <v>15</v>
      </c>
      <c r="C194" s="38"/>
      <c r="D194" s="28" t="s">
        <v>5</v>
      </c>
      <c r="E194" s="30">
        <v>932978</v>
      </c>
      <c r="F194" s="45">
        <v>0.3125</v>
      </c>
      <c r="G194" s="45">
        <v>0.83333333333333337</v>
      </c>
      <c r="H194" s="30">
        <v>11352</v>
      </c>
      <c r="I194" s="30">
        <v>11355</v>
      </c>
      <c r="J194" s="45"/>
      <c r="K194" s="45"/>
      <c r="L194" s="201" t="s">
        <v>48</v>
      </c>
      <c r="M194" s="178" t="s">
        <v>1</v>
      </c>
      <c r="N194" s="178">
        <v>100</v>
      </c>
      <c r="O194" s="178"/>
      <c r="P194" s="225"/>
      <c r="Q194" s="178"/>
      <c r="R194" s="243"/>
      <c r="S194" s="33"/>
    </row>
    <row r="195" spans="1:19" x14ac:dyDescent="0.25">
      <c r="A195" s="247">
        <v>42267</v>
      </c>
      <c r="B195" s="248" t="s">
        <v>43</v>
      </c>
      <c r="C195" s="249"/>
      <c r="D195" s="275" t="s">
        <v>4</v>
      </c>
      <c r="E195" s="250" t="s">
        <v>10</v>
      </c>
      <c r="F195" s="255">
        <v>0.3125</v>
      </c>
      <c r="G195" s="255">
        <v>0.83333333333333337</v>
      </c>
      <c r="H195" s="250">
        <v>8635</v>
      </c>
      <c r="I195" s="250">
        <v>8640</v>
      </c>
      <c r="J195" s="251"/>
      <c r="K195" s="251"/>
      <c r="L195" s="276"/>
      <c r="M195" s="252" t="s">
        <v>2</v>
      </c>
      <c r="N195" s="252">
        <v>100</v>
      </c>
      <c r="O195" s="354"/>
      <c r="P195" s="248"/>
      <c r="Q195" s="249"/>
      <c r="R195" s="275"/>
      <c r="S195" s="254"/>
    </row>
    <row r="196" spans="1:19" x14ac:dyDescent="0.25">
      <c r="A196" s="5">
        <v>42267</v>
      </c>
      <c r="B196" s="39" t="s">
        <v>21</v>
      </c>
      <c r="C196" s="40"/>
      <c r="D196" s="10" t="s">
        <v>3</v>
      </c>
      <c r="E196" s="7" t="s">
        <v>6</v>
      </c>
      <c r="F196" s="44">
        <v>0.3125</v>
      </c>
      <c r="G196" s="44">
        <v>0.83333333333333337</v>
      </c>
      <c r="H196" s="7">
        <v>7527</v>
      </c>
      <c r="I196" s="7">
        <v>7535</v>
      </c>
      <c r="J196" s="90"/>
      <c r="K196" s="90"/>
      <c r="L196" s="203"/>
      <c r="M196" s="175" t="s">
        <v>2</v>
      </c>
      <c r="N196" s="175">
        <v>100</v>
      </c>
      <c r="O196" s="335"/>
      <c r="P196" s="39"/>
      <c r="Q196" s="40"/>
      <c r="R196" s="10"/>
      <c r="S196" s="8"/>
    </row>
    <row r="197" spans="1:19" ht="15.75" thickBot="1" x14ac:dyDescent="0.3">
      <c r="A197" s="64">
        <v>42267</v>
      </c>
      <c r="B197" s="65" t="s">
        <v>14</v>
      </c>
      <c r="C197" s="66"/>
      <c r="D197" s="204" t="s">
        <v>3</v>
      </c>
      <c r="E197" s="67" t="s">
        <v>8</v>
      </c>
      <c r="F197" s="68">
        <v>0.3125</v>
      </c>
      <c r="G197" s="68">
        <v>0.83333333333333337</v>
      </c>
      <c r="H197" s="67">
        <v>4362</v>
      </c>
      <c r="I197" s="67">
        <v>4366</v>
      </c>
      <c r="J197" s="205"/>
      <c r="K197" s="205"/>
      <c r="L197" s="357"/>
      <c r="M197" s="184" t="s">
        <v>2</v>
      </c>
      <c r="N197" s="184">
        <v>100</v>
      </c>
      <c r="O197" s="356"/>
      <c r="P197" s="65"/>
      <c r="Q197" s="66"/>
      <c r="R197" s="204"/>
      <c r="S197" s="80"/>
    </row>
    <row r="198" spans="1:19" x14ac:dyDescent="0.25">
      <c r="A198" s="128">
        <v>42268</v>
      </c>
      <c r="B198" s="62" t="s">
        <v>45</v>
      </c>
      <c r="C198" s="63"/>
      <c r="D198" s="19" t="s">
        <v>5</v>
      </c>
      <c r="E198" s="21">
        <v>289047</v>
      </c>
      <c r="F198" s="34">
        <v>0.3125</v>
      </c>
      <c r="G198" s="34">
        <v>0.83333333333333337</v>
      </c>
      <c r="H198" s="21">
        <v>18150</v>
      </c>
      <c r="I198" s="21">
        <v>18159</v>
      </c>
      <c r="J198" s="89"/>
      <c r="K198" s="89"/>
      <c r="L198" s="202"/>
      <c r="M198" s="177" t="s">
        <v>2</v>
      </c>
      <c r="N198" s="177">
        <v>100</v>
      </c>
      <c r="O198" s="323"/>
      <c r="P198" s="62"/>
      <c r="Q198" s="63"/>
      <c r="R198" s="19"/>
      <c r="S198" s="24"/>
    </row>
    <row r="199" spans="1:19" ht="15.75" x14ac:dyDescent="0.25">
      <c r="A199" s="31">
        <v>42268</v>
      </c>
      <c r="B199" s="37" t="s">
        <v>17</v>
      </c>
      <c r="C199" s="38"/>
      <c r="D199" s="28" t="s">
        <v>5</v>
      </c>
      <c r="E199" s="30">
        <v>932978</v>
      </c>
      <c r="F199" s="45">
        <v>0.3125</v>
      </c>
      <c r="G199" s="45">
        <v>0.83333333333333337</v>
      </c>
      <c r="H199" s="30">
        <v>11358</v>
      </c>
      <c r="I199" s="30">
        <v>11362</v>
      </c>
      <c r="J199" s="45"/>
      <c r="K199" s="45"/>
      <c r="L199" s="201"/>
      <c r="M199" s="175" t="s">
        <v>41</v>
      </c>
      <c r="N199" s="178">
        <v>100</v>
      </c>
      <c r="O199" s="178">
        <v>8390</v>
      </c>
      <c r="P199" s="445" t="s">
        <v>89</v>
      </c>
      <c r="Q199" s="178"/>
      <c r="R199" s="243"/>
      <c r="S199" s="33"/>
    </row>
    <row r="200" spans="1:19" x14ac:dyDescent="0.25">
      <c r="A200" s="22">
        <v>42268</v>
      </c>
      <c r="B200" s="62" t="s">
        <v>49</v>
      </c>
      <c r="C200" s="63"/>
      <c r="D200" s="19" t="s">
        <v>5</v>
      </c>
      <c r="E200" s="21">
        <v>288993</v>
      </c>
      <c r="F200" s="34">
        <v>0.3125</v>
      </c>
      <c r="G200" s="34">
        <v>0.83333333333333337</v>
      </c>
      <c r="H200" s="21">
        <v>17480</v>
      </c>
      <c r="I200" s="21">
        <v>17485</v>
      </c>
      <c r="J200" s="89"/>
      <c r="K200" s="89"/>
      <c r="L200" s="202"/>
      <c r="M200" s="177" t="s">
        <v>2</v>
      </c>
      <c r="N200" s="177">
        <v>100</v>
      </c>
      <c r="O200" s="323"/>
      <c r="P200" s="62"/>
      <c r="Q200" s="63"/>
      <c r="R200" s="19"/>
      <c r="S200" s="24"/>
    </row>
    <row r="201" spans="1:19" x14ac:dyDescent="0.25">
      <c r="A201" s="5">
        <v>42268</v>
      </c>
      <c r="B201" s="39" t="s">
        <v>27</v>
      </c>
      <c r="C201" s="40"/>
      <c r="D201" s="10" t="s">
        <v>3</v>
      </c>
      <c r="E201" s="7" t="s">
        <v>6</v>
      </c>
      <c r="F201" s="44">
        <v>0.3125</v>
      </c>
      <c r="G201" s="44">
        <v>0.83333333333333337</v>
      </c>
      <c r="H201" s="7">
        <v>7538</v>
      </c>
      <c r="I201" s="7">
        <v>7544</v>
      </c>
      <c r="J201" s="90"/>
      <c r="K201" s="90"/>
      <c r="L201" s="203" t="s">
        <v>81</v>
      </c>
      <c r="M201" s="175" t="s">
        <v>41</v>
      </c>
      <c r="N201" s="175">
        <v>100</v>
      </c>
      <c r="O201" s="40">
        <v>9670.84</v>
      </c>
      <c r="P201" s="173" t="s">
        <v>85</v>
      </c>
      <c r="Q201" s="40"/>
      <c r="R201" s="10"/>
      <c r="S201" s="8"/>
    </row>
    <row r="202" spans="1:19" x14ac:dyDescent="0.25">
      <c r="A202" s="5">
        <v>42268</v>
      </c>
      <c r="B202" s="39" t="s">
        <v>15</v>
      </c>
      <c r="C202" s="40"/>
      <c r="D202" s="10" t="s">
        <v>3</v>
      </c>
      <c r="E202" s="7" t="s">
        <v>8</v>
      </c>
      <c r="F202" s="44">
        <v>0.3125</v>
      </c>
      <c r="G202" s="44">
        <v>0.83333333333333337</v>
      </c>
      <c r="H202" s="7">
        <v>4366</v>
      </c>
      <c r="I202" s="7">
        <v>4369</v>
      </c>
      <c r="J202" s="90"/>
      <c r="K202" s="90"/>
      <c r="L202" s="203"/>
      <c r="M202" s="175" t="s">
        <v>2</v>
      </c>
      <c r="N202" s="175">
        <v>100</v>
      </c>
      <c r="O202" s="335"/>
      <c r="P202" s="39"/>
      <c r="Q202" s="40"/>
      <c r="R202" s="10"/>
      <c r="S202" s="8"/>
    </row>
    <row r="203" spans="1:19" x14ac:dyDescent="0.25">
      <c r="A203" s="247">
        <v>42268</v>
      </c>
      <c r="B203" s="248" t="s">
        <v>43</v>
      </c>
      <c r="C203" s="249"/>
      <c r="D203" s="275" t="s">
        <v>4</v>
      </c>
      <c r="E203" s="250" t="s">
        <v>10</v>
      </c>
      <c r="F203" s="255">
        <v>0.3125</v>
      </c>
      <c r="G203" s="255">
        <v>0.83333333333333337</v>
      </c>
      <c r="H203" s="250">
        <v>8640</v>
      </c>
      <c r="I203" s="250">
        <v>8644</v>
      </c>
      <c r="J203" s="251"/>
      <c r="K203" s="251"/>
      <c r="L203" s="276"/>
      <c r="M203" s="252" t="s">
        <v>41</v>
      </c>
      <c r="N203" s="252">
        <v>100</v>
      </c>
      <c r="O203" s="40">
        <v>3822</v>
      </c>
      <c r="P203" s="445" t="s">
        <v>89</v>
      </c>
      <c r="Q203" s="249"/>
      <c r="R203" s="275"/>
      <c r="S203" s="254"/>
    </row>
    <row r="204" spans="1:19" ht="15.75" thickBot="1" x14ac:dyDescent="0.3">
      <c r="A204" s="69">
        <v>42268</v>
      </c>
      <c r="B204" s="91" t="s">
        <v>11</v>
      </c>
      <c r="C204" s="92"/>
      <c r="D204" s="107" t="s">
        <v>5</v>
      </c>
      <c r="E204" s="71">
        <v>289035</v>
      </c>
      <c r="F204" s="72">
        <v>0.3125</v>
      </c>
      <c r="G204" s="72">
        <v>0.83333333333333337</v>
      </c>
      <c r="H204" s="71">
        <v>17422</v>
      </c>
      <c r="I204" s="71">
        <v>17429</v>
      </c>
      <c r="J204" s="119">
        <v>0.375</v>
      </c>
      <c r="K204" s="119">
        <v>0.3888888888888889</v>
      </c>
      <c r="L204" s="241"/>
      <c r="M204" s="186" t="s">
        <v>2</v>
      </c>
      <c r="N204" s="186">
        <v>100</v>
      </c>
      <c r="O204" s="355"/>
      <c r="P204" s="91"/>
      <c r="Q204" s="92"/>
      <c r="R204" s="107"/>
      <c r="S204" s="81"/>
    </row>
    <row r="205" spans="1:19" x14ac:dyDescent="0.25">
      <c r="A205" s="128">
        <v>42269</v>
      </c>
      <c r="B205" s="62" t="s">
        <v>82</v>
      </c>
      <c r="C205" s="63"/>
      <c r="D205" s="19" t="s">
        <v>5</v>
      </c>
      <c r="E205" s="21">
        <v>289035</v>
      </c>
      <c r="F205" s="34">
        <v>0.83333333333333337</v>
      </c>
      <c r="G205" s="34">
        <v>0.3125</v>
      </c>
      <c r="H205" s="21">
        <v>17433</v>
      </c>
      <c r="I205" s="21">
        <v>17438</v>
      </c>
      <c r="J205" s="89"/>
      <c r="K205" s="89"/>
      <c r="L205" s="202"/>
      <c r="M205" s="177" t="s">
        <v>2</v>
      </c>
      <c r="N205" s="177">
        <v>100</v>
      </c>
      <c r="O205" s="323"/>
      <c r="P205" s="62"/>
      <c r="Q205" s="63"/>
      <c r="R205" s="19"/>
      <c r="S205" s="24"/>
    </row>
    <row r="206" spans="1:19" x14ac:dyDescent="0.25">
      <c r="A206" s="128">
        <v>42269</v>
      </c>
      <c r="B206" s="62" t="s">
        <v>49</v>
      </c>
      <c r="C206" s="63"/>
      <c r="D206" s="19" t="s">
        <v>5</v>
      </c>
      <c r="E206" s="21">
        <v>289047</v>
      </c>
      <c r="F206" s="34">
        <v>0.3125</v>
      </c>
      <c r="G206" s="34">
        <v>0.83333333333333337</v>
      </c>
      <c r="H206" s="21">
        <v>18163</v>
      </c>
      <c r="I206" s="21">
        <v>18169</v>
      </c>
      <c r="J206" s="89">
        <v>0.375</v>
      </c>
      <c r="K206" s="89">
        <v>0.3888888888888889</v>
      </c>
      <c r="L206" s="202"/>
      <c r="M206" s="177" t="s">
        <v>2</v>
      </c>
      <c r="N206" s="177">
        <v>100</v>
      </c>
      <c r="O206" s="323"/>
      <c r="P206" s="62"/>
      <c r="Q206" s="63"/>
      <c r="R206" s="19"/>
      <c r="S206" s="24"/>
    </row>
    <row r="207" spans="1:19" x14ac:dyDescent="0.25">
      <c r="A207" s="135">
        <v>42269</v>
      </c>
      <c r="B207" s="39" t="s">
        <v>16</v>
      </c>
      <c r="C207" s="40"/>
      <c r="D207" s="10" t="s">
        <v>3</v>
      </c>
      <c r="E207" s="7" t="s">
        <v>8</v>
      </c>
      <c r="F207" s="44">
        <v>0.3125</v>
      </c>
      <c r="G207" s="44">
        <v>0.83333333333333337</v>
      </c>
      <c r="H207" s="7">
        <v>4370</v>
      </c>
      <c r="I207" s="7">
        <v>7375</v>
      </c>
      <c r="J207" s="90"/>
      <c r="K207" s="90"/>
      <c r="L207" s="203"/>
      <c r="M207" s="175" t="s">
        <v>41</v>
      </c>
      <c r="N207" s="175">
        <v>100</v>
      </c>
      <c r="O207" s="40">
        <v>4857.62</v>
      </c>
      <c r="P207" s="417" t="s">
        <v>87</v>
      </c>
      <c r="Q207" s="40"/>
      <c r="R207" s="10"/>
      <c r="S207" s="8"/>
    </row>
    <row r="208" spans="1:19" x14ac:dyDescent="0.25">
      <c r="A208" s="128">
        <v>42269</v>
      </c>
      <c r="B208" s="62" t="s">
        <v>43</v>
      </c>
      <c r="C208" s="63"/>
      <c r="D208" s="19" t="s">
        <v>5</v>
      </c>
      <c r="E208" s="21">
        <v>289035</v>
      </c>
      <c r="F208" s="34">
        <v>0.3125</v>
      </c>
      <c r="G208" s="34">
        <v>0.83333333333333337</v>
      </c>
      <c r="H208" s="21">
        <v>17429</v>
      </c>
      <c r="I208" s="21">
        <v>17433</v>
      </c>
      <c r="J208" s="89">
        <v>0.75</v>
      </c>
      <c r="K208" s="89">
        <v>0.76041666666666663</v>
      </c>
      <c r="L208" s="202"/>
      <c r="M208" s="177" t="s">
        <v>2</v>
      </c>
      <c r="N208" s="177">
        <v>100</v>
      </c>
      <c r="O208" s="323"/>
      <c r="P208" s="62"/>
      <c r="Q208" s="63"/>
      <c r="R208" s="19"/>
      <c r="S208" s="24"/>
    </row>
    <row r="209" spans="1:19" x14ac:dyDescent="0.25">
      <c r="A209" s="415">
        <v>42269</v>
      </c>
      <c r="B209" s="41" t="s">
        <v>45</v>
      </c>
      <c r="C209" s="42"/>
      <c r="D209" s="12" t="s">
        <v>4</v>
      </c>
      <c r="E209" s="42" t="s">
        <v>10</v>
      </c>
      <c r="F209" s="15">
        <v>0.3125</v>
      </c>
      <c r="G209" s="15">
        <v>0.83333333333333337</v>
      </c>
      <c r="H209" s="14">
        <v>8644</v>
      </c>
      <c r="I209" s="14">
        <v>8650</v>
      </c>
      <c r="J209" s="14"/>
      <c r="K209" s="14"/>
      <c r="L209" s="206"/>
      <c r="M209" s="176" t="s">
        <v>2</v>
      </c>
      <c r="N209" s="176">
        <v>100</v>
      </c>
      <c r="O209" s="257"/>
      <c r="P209" s="41"/>
      <c r="Q209" s="42"/>
      <c r="R209" s="12"/>
      <c r="S209" s="18"/>
    </row>
    <row r="210" spans="1:19" x14ac:dyDescent="0.25">
      <c r="A210" s="414">
        <v>42269</v>
      </c>
      <c r="B210" s="37" t="s">
        <v>27</v>
      </c>
      <c r="C210" s="38"/>
      <c r="D210" s="28" t="s">
        <v>5</v>
      </c>
      <c r="E210" s="38">
        <v>932977</v>
      </c>
      <c r="F210" s="45">
        <v>0.3125</v>
      </c>
      <c r="G210" s="45">
        <v>0.83333333333333337</v>
      </c>
      <c r="H210" s="30">
        <v>11890</v>
      </c>
      <c r="I210" s="30">
        <v>11897</v>
      </c>
      <c r="J210" s="88">
        <v>0.43055555555555558</v>
      </c>
      <c r="K210" s="88">
        <v>0.4375</v>
      </c>
      <c r="L210" s="201"/>
      <c r="M210" s="178" t="s">
        <v>2</v>
      </c>
      <c r="N210" s="178">
        <v>100</v>
      </c>
      <c r="O210" s="337"/>
      <c r="P210" s="37"/>
      <c r="Q210" s="38"/>
      <c r="R210" s="28"/>
      <c r="S210" s="33"/>
    </row>
    <row r="211" spans="1:19" x14ac:dyDescent="0.25">
      <c r="A211" s="412">
        <v>42269</v>
      </c>
      <c r="B211" s="39" t="s">
        <v>21</v>
      </c>
      <c r="C211" s="40"/>
      <c r="D211" s="10" t="s">
        <v>3</v>
      </c>
      <c r="E211" s="40" t="s">
        <v>6</v>
      </c>
      <c r="F211" s="44">
        <v>0.3125</v>
      </c>
      <c r="G211" s="44">
        <v>0.83333333333333337</v>
      </c>
      <c r="H211" s="7">
        <v>7547</v>
      </c>
      <c r="I211" s="7">
        <v>7556</v>
      </c>
      <c r="J211" s="44"/>
      <c r="K211" s="44"/>
      <c r="L211" s="203"/>
      <c r="M211" s="175" t="s">
        <v>2</v>
      </c>
      <c r="N211" s="175">
        <v>100</v>
      </c>
      <c r="O211" s="335"/>
      <c r="P211" s="39"/>
      <c r="Q211" s="40"/>
      <c r="R211" s="10"/>
      <c r="S211" s="7"/>
    </row>
    <row r="212" spans="1:19" x14ac:dyDescent="0.25">
      <c r="A212" s="323">
        <v>42269</v>
      </c>
      <c r="B212" s="62" t="s">
        <v>11</v>
      </c>
      <c r="C212" s="63"/>
      <c r="D212" s="19" t="s">
        <v>5</v>
      </c>
      <c r="E212" s="63">
        <v>288993</v>
      </c>
      <c r="F212" s="34">
        <v>0.3125</v>
      </c>
      <c r="G212" s="34">
        <v>0.83333333333333337</v>
      </c>
      <c r="H212" s="21">
        <v>17461</v>
      </c>
      <c r="I212" s="21">
        <v>17467</v>
      </c>
      <c r="J212" s="21"/>
      <c r="K212" s="21"/>
      <c r="L212" s="202"/>
      <c r="M212" s="177" t="s">
        <v>2</v>
      </c>
      <c r="N212" s="177">
        <v>100</v>
      </c>
      <c r="O212" s="323"/>
      <c r="P212" s="62"/>
      <c r="Q212" s="63"/>
      <c r="R212" s="19"/>
      <c r="S212" s="21"/>
    </row>
    <row r="213" spans="1:19" s="346" customFormat="1" ht="16.5" thickBot="1" x14ac:dyDescent="0.3">
      <c r="A213" s="355">
        <v>42269</v>
      </c>
      <c r="B213" s="91" t="s">
        <v>17</v>
      </c>
      <c r="C213" s="92"/>
      <c r="D213" s="107" t="s">
        <v>5</v>
      </c>
      <c r="E213" s="71">
        <v>288987</v>
      </c>
      <c r="F213" s="72">
        <v>0.3125</v>
      </c>
      <c r="G213" s="72">
        <v>0.83333333333333337</v>
      </c>
      <c r="H213" s="71">
        <v>17861</v>
      </c>
      <c r="I213" s="71">
        <v>17869</v>
      </c>
      <c r="J213" s="119">
        <v>0.5625</v>
      </c>
      <c r="K213" s="119">
        <v>0.57291666666666663</v>
      </c>
      <c r="L213" s="241"/>
      <c r="M213" s="186" t="s">
        <v>2</v>
      </c>
      <c r="N213" s="186">
        <v>100</v>
      </c>
      <c r="O213" s="186"/>
      <c r="P213" s="231"/>
      <c r="Q213" s="186"/>
      <c r="R213" s="239"/>
      <c r="S213" s="71"/>
    </row>
    <row r="214" spans="1:19" x14ac:dyDescent="0.25">
      <c r="A214" s="128">
        <v>42270</v>
      </c>
      <c r="B214" s="129" t="s">
        <v>82</v>
      </c>
      <c r="C214" s="130"/>
      <c r="D214" s="20" t="s">
        <v>5</v>
      </c>
      <c r="E214" s="132">
        <v>289035</v>
      </c>
      <c r="F214" s="134">
        <v>0.83333333333333337</v>
      </c>
      <c r="G214" s="134">
        <v>0.3125</v>
      </c>
      <c r="H214" s="132">
        <v>17440</v>
      </c>
      <c r="I214" s="132">
        <v>17447</v>
      </c>
      <c r="J214" s="132"/>
      <c r="K214" s="132"/>
      <c r="L214" s="333"/>
      <c r="M214" s="188" t="s">
        <v>2</v>
      </c>
      <c r="N214" s="188">
        <v>100</v>
      </c>
      <c r="O214" s="339"/>
      <c r="P214" s="129"/>
      <c r="Q214" s="130"/>
      <c r="R214" s="20"/>
      <c r="S214" s="133"/>
    </row>
    <row r="215" spans="1:19" x14ac:dyDescent="0.25">
      <c r="A215" s="22">
        <v>42270</v>
      </c>
      <c r="B215" s="62" t="s">
        <v>49</v>
      </c>
      <c r="C215" s="63"/>
      <c r="D215" s="19" t="s">
        <v>5</v>
      </c>
      <c r="E215" s="21">
        <v>289047</v>
      </c>
      <c r="F215" s="34">
        <v>0.3125</v>
      </c>
      <c r="G215" s="34">
        <v>0.83333333333333337</v>
      </c>
      <c r="H215" s="21">
        <v>18170</v>
      </c>
      <c r="I215" s="21">
        <v>18175</v>
      </c>
      <c r="J215" s="21"/>
      <c r="K215" s="21"/>
      <c r="L215" s="202"/>
      <c r="M215" s="177" t="s">
        <v>2</v>
      </c>
      <c r="N215" s="177">
        <v>100</v>
      </c>
      <c r="O215" s="323"/>
      <c r="P215" s="62"/>
      <c r="Q215" s="63"/>
      <c r="R215" s="19"/>
      <c r="S215" s="24"/>
    </row>
    <row r="216" spans="1:19" x14ac:dyDescent="0.25">
      <c r="A216" s="5">
        <v>42270</v>
      </c>
      <c r="B216" s="39" t="s">
        <v>17</v>
      </c>
      <c r="C216" s="40"/>
      <c r="D216" s="10" t="s">
        <v>3</v>
      </c>
      <c r="E216" s="7" t="s">
        <v>8</v>
      </c>
      <c r="F216" s="44">
        <v>0.3125</v>
      </c>
      <c r="G216" s="44">
        <v>0.83333333333333337</v>
      </c>
      <c r="H216" s="7">
        <v>4376</v>
      </c>
      <c r="I216" s="7">
        <v>7380</v>
      </c>
      <c r="J216" s="90"/>
      <c r="K216" s="90"/>
      <c r="L216" s="203"/>
      <c r="M216" s="175" t="s">
        <v>2</v>
      </c>
      <c r="N216" s="175">
        <v>100</v>
      </c>
      <c r="O216" s="323"/>
      <c r="P216" s="62"/>
      <c r="Q216" s="63"/>
      <c r="R216" s="19"/>
      <c r="S216" s="24"/>
    </row>
    <row r="217" spans="1:19" x14ac:dyDescent="0.25">
      <c r="A217" s="414">
        <v>42270</v>
      </c>
      <c r="B217" s="37" t="s">
        <v>21</v>
      </c>
      <c r="C217" s="38"/>
      <c r="D217" s="28" t="s">
        <v>5</v>
      </c>
      <c r="E217" s="38">
        <v>932977</v>
      </c>
      <c r="F217" s="45">
        <v>0.3125</v>
      </c>
      <c r="G217" s="45">
        <v>0.83333333333333337</v>
      </c>
      <c r="H217" s="30">
        <v>11898</v>
      </c>
      <c r="I217" s="30">
        <v>11900</v>
      </c>
      <c r="J217" s="88"/>
      <c r="K217" s="88"/>
      <c r="L217" s="201"/>
      <c r="M217" s="178" t="s">
        <v>2</v>
      </c>
      <c r="N217" s="178">
        <v>100</v>
      </c>
      <c r="O217" s="323"/>
      <c r="P217" s="62"/>
      <c r="Q217" s="63"/>
      <c r="R217" s="19"/>
      <c r="S217" s="24"/>
    </row>
    <row r="218" spans="1:19" x14ac:dyDescent="0.25">
      <c r="A218" s="5">
        <v>42270</v>
      </c>
      <c r="B218" s="39" t="s">
        <v>18</v>
      </c>
      <c r="C218" s="40"/>
      <c r="D218" s="10" t="s">
        <v>3</v>
      </c>
      <c r="E218" s="40" t="s">
        <v>6</v>
      </c>
      <c r="F218" s="44">
        <v>0.83333333333333337</v>
      </c>
      <c r="G218" s="44">
        <v>0.3125</v>
      </c>
      <c r="H218" s="7">
        <v>7565</v>
      </c>
      <c r="I218" s="7">
        <v>7568</v>
      </c>
      <c r="J218" s="90"/>
      <c r="K218" s="90"/>
      <c r="L218" s="203"/>
      <c r="M218" s="175" t="s">
        <v>2</v>
      </c>
      <c r="N218" s="175">
        <v>100</v>
      </c>
      <c r="O218" s="323"/>
      <c r="P218" s="62"/>
      <c r="Q218" s="63"/>
      <c r="R218" s="19"/>
      <c r="S218" s="24"/>
    </row>
    <row r="219" spans="1:19" x14ac:dyDescent="0.25">
      <c r="A219" s="22">
        <v>42270</v>
      </c>
      <c r="B219" s="62" t="s">
        <v>16</v>
      </c>
      <c r="C219" s="63"/>
      <c r="D219" s="19" t="s">
        <v>5</v>
      </c>
      <c r="E219" s="63">
        <v>288993</v>
      </c>
      <c r="F219" s="34">
        <v>0.3125</v>
      </c>
      <c r="G219" s="34">
        <v>0.83333333333333337</v>
      </c>
      <c r="H219" s="21">
        <v>17471</v>
      </c>
      <c r="I219" s="21">
        <v>17476</v>
      </c>
      <c r="J219" s="21"/>
      <c r="K219" s="21"/>
      <c r="L219" s="202"/>
      <c r="M219" s="177" t="s">
        <v>2</v>
      </c>
      <c r="N219" s="177">
        <v>100</v>
      </c>
      <c r="O219" s="323"/>
      <c r="P219" s="62"/>
      <c r="Q219" s="63"/>
      <c r="R219" s="19"/>
      <c r="S219" s="24"/>
    </row>
    <row r="220" spans="1:19" ht="15.75" thickBot="1" x14ac:dyDescent="0.3">
      <c r="A220" s="69">
        <v>42270</v>
      </c>
      <c r="B220" s="91" t="s">
        <v>45</v>
      </c>
      <c r="C220" s="92"/>
      <c r="D220" s="107" t="s">
        <v>5</v>
      </c>
      <c r="E220" s="71">
        <v>289047</v>
      </c>
      <c r="F220" s="72">
        <v>0.3125</v>
      </c>
      <c r="G220" s="72">
        <v>0.83333333333333337</v>
      </c>
      <c r="H220" s="71"/>
      <c r="I220" s="71"/>
      <c r="J220" s="71"/>
      <c r="K220" s="71"/>
      <c r="L220" s="241"/>
      <c r="M220" s="186" t="s">
        <v>2</v>
      </c>
      <c r="N220" s="186">
        <v>100</v>
      </c>
      <c r="O220" s="369"/>
      <c r="P220" s="164"/>
      <c r="Q220" s="165"/>
      <c r="R220" s="302"/>
      <c r="S220" s="168"/>
    </row>
    <row r="221" spans="1:19" x14ac:dyDescent="0.25">
      <c r="A221" s="128">
        <v>42271</v>
      </c>
      <c r="B221" s="129" t="s">
        <v>11</v>
      </c>
      <c r="C221" s="130"/>
      <c r="D221" s="20" t="s">
        <v>5</v>
      </c>
      <c r="E221" s="132">
        <v>289035</v>
      </c>
      <c r="F221" s="134">
        <v>0.3125</v>
      </c>
      <c r="G221" s="134">
        <v>0.83333333333333337</v>
      </c>
      <c r="H221" s="132">
        <v>17447</v>
      </c>
      <c r="I221" s="132">
        <v>17452</v>
      </c>
      <c r="J221" s="132"/>
      <c r="K221" s="132"/>
      <c r="L221" s="333"/>
      <c r="M221" s="188" t="s">
        <v>2</v>
      </c>
      <c r="N221" s="188">
        <v>100</v>
      </c>
      <c r="O221" s="399"/>
      <c r="P221" s="75"/>
      <c r="Q221" s="76"/>
      <c r="R221" s="170"/>
      <c r="S221" s="27"/>
    </row>
    <row r="222" spans="1:19" x14ac:dyDescent="0.25">
      <c r="A222" s="22">
        <v>42271</v>
      </c>
      <c r="B222" s="62" t="s">
        <v>43</v>
      </c>
      <c r="C222" s="63"/>
      <c r="D222" s="19" t="s">
        <v>5</v>
      </c>
      <c r="E222" s="63">
        <v>288993</v>
      </c>
      <c r="F222" s="34">
        <v>0.3125</v>
      </c>
      <c r="G222" s="34">
        <v>0.83333333333333337</v>
      </c>
      <c r="H222" s="21">
        <v>17479</v>
      </c>
      <c r="I222" s="21">
        <v>17484</v>
      </c>
      <c r="J222" s="21"/>
      <c r="K222" s="21"/>
      <c r="L222" s="202"/>
      <c r="M222" s="177" t="s">
        <v>2</v>
      </c>
      <c r="N222" s="177">
        <v>100</v>
      </c>
      <c r="O222" s="323"/>
      <c r="P222" s="62"/>
      <c r="Q222" s="63"/>
      <c r="R222" s="19"/>
      <c r="S222" s="24"/>
    </row>
    <row r="223" spans="1:19" x14ac:dyDescent="0.25">
      <c r="A223" s="5">
        <v>42271</v>
      </c>
      <c r="B223" s="39" t="s">
        <v>27</v>
      </c>
      <c r="C223" s="40"/>
      <c r="D223" s="10" t="s">
        <v>3</v>
      </c>
      <c r="E223" s="7" t="s">
        <v>8</v>
      </c>
      <c r="F223" s="44">
        <v>0.3125</v>
      </c>
      <c r="G223" s="44">
        <v>0.83333333333333337</v>
      </c>
      <c r="H223" s="7">
        <v>4380</v>
      </c>
      <c r="I223" s="7">
        <v>7385</v>
      </c>
      <c r="J223" s="90"/>
      <c r="K223" s="90"/>
      <c r="L223" s="203"/>
      <c r="M223" s="175" t="s">
        <v>2</v>
      </c>
      <c r="N223" s="175">
        <v>100</v>
      </c>
      <c r="O223" s="335"/>
      <c r="P223" s="39"/>
      <c r="Q223" s="40"/>
      <c r="R223" s="10"/>
      <c r="S223" s="8"/>
    </row>
    <row r="224" spans="1:19" x14ac:dyDescent="0.25">
      <c r="A224" s="247">
        <v>42271</v>
      </c>
      <c r="B224" s="41" t="s">
        <v>16</v>
      </c>
      <c r="C224" s="42"/>
      <c r="D224" s="12" t="s">
        <v>4</v>
      </c>
      <c r="E224" s="42" t="s">
        <v>10</v>
      </c>
      <c r="F224" s="15">
        <v>0.3125</v>
      </c>
      <c r="G224" s="15">
        <v>0.83333333333333337</v>
      </c>
      <c r="H224" s="14">
        <v>8653</v>
      </c>
      <c r="I224" s="14">
        <v>8656</v>
      </c>
      <c r="J224" s="14"/>
      <c r="K224" s="14"/>
      <c r="L224" s="206"/>
      <c r="M224" s="176" t="s">
        <v>2</v>
      </c>
      <c r="N224" s="176">
        <v>100</v>
      </c>
      <c r="O224" s="257"/>
      <c r="P224" s="41"/>
      <c r="Q224" s="42"/>
      <c r="R224" s="12"/>
      <c r="S224" s="18"/>
    </row>
    <row r="225" spans="1:19" x14ac:dyDescent="0.25">
      <c r="A225" s="414">
        <v>42271</v>
      </c>
      <c r="B225" s="37" t="s">
        <v>21</v>
      </c>
      <c r="C225" s="38"/>
      <c r="D225" s="28" t="s">
        <v>5</v>
      </c>
      <c r="E225" s="30">
        <v>932978</v>
      </c>
      <c r="F225" s="45">
        <v>0.3125</v>
      </c>
      <c r="G225" s="45">
        <v>0.83333333333333337</v>
      </c>
      <c r="H225" s="30">
        <v>11367</v>
      </c>
      <c r="I225" s="30">
        <v>11372</v>
      </c>
      <c r="J225" s="45"/>
      <c r="K225" s="45"/>
      <c r="L225" s="201"/>
      <c r="M225" s="178" t="s">
        <v>2</v>
      </c>
      <c r="N225" s="178">
        <v>100</v>
      </c>
      <c r="O225" s="337"/>
      <c r="P225" s="37"/>
      <c r="Q225" s="38"/>
      <c r="R225" s="28"/>
      <c r="S225" s="33"/>
    </row>
    <row r="226" spans="1:19" x14ac:dyDescent="0.25">
      <c r="A226" s="22">
        <v>42271</v>
      </c>
      <c r="B226" s="62" t="s">
        <v>13</v>
      </c>
      <c r="C226" s="63"/>
      <c r="D226" s="19" t="s">
        <v>5</v>
      </c>
      <c r="E226" s="21">
        <v>288987</v>
      </c>
      <c r="F226" s="34">
        <v>0.3125</v>
      </c>
      <c r="G226" s="34">
        <v>0.83333333333333337</v>
      </c>
      <c r="H226" s="21">
        <v>17877</v>
      </c>
      <c r="I226" s="21">
        <v>17883</v>
      </c>
      <c r="J226" s="89">
        <v>0.72916666666666663</v>
      </c>
      <c r="K226" s="89">
        <v>0.73958333333333337</v>
      </c>
      <c r="L226" s="202"/>
      <c r="M226" s="177" t="s">
        <v>2</v>
      </c>
      <c r="N226" s="177">
        <v>100</v>
      </c>
      <c r="O226" s="364"/>
      <c r="P226" s="57"/>
      <c r="Q226" s="58"/>
      <c r="R226" s="270"/>
      <c r="S226" s="36"/>
    </row>
    <row r="227" spans="1:19" ht="15.75" thickBot="1" x14ac:dyDescent="0.3">
      <c r="A227" s="69">
        <v>42271</v>
      </c>
      <c r="B227" s="65" t="s">
        <v>17</v>
      </c>
      <c r="C227" s="66"/>
      <c r="D227" s="204" t="s">
        <v>3</v>
      </c>
      <c r="E227" s="66" t="s">
        <v>6</v>
      </c>
      <c r="F227" s="68">
        <v>0.3125</v>
      </c>
      <c r="G227" s="68">
        <v>0.83333333333333337</v>
      </c>
      <c r="H227" s="67">
        <v>7568</v>
      </c>
      <c r="I227" s="67">
        <v>7573</v>
      </c>
      <c r="J227" s="205"/>
      <c r="K227" s="205"/>
      <c r="L227" s="357"/>
      <c r="M227" s="184" t="s">
        <v>2</v>
      </c>
      <c r="N227" s="184">
        <v>100</v>
      </c>
      <c r="O227" s="356"/>
      <c r="P227" s="65"/>
      <c r="Q227" s="66"/>
      <c r="R227" s="204"/>
      <c r="S227" s="80"/>
    </row>
    <row r="228" spans="1:19" x14ac:dyDescent="0.25">
      <c r="A228" s="5">
        <v>42272</v>
      </c>
      <c r="B228" s="39" t="s">
        <v>21</v>
      </c>
      <c r="C228" s="40"/>
      <c r="D228" s="10" t="s">
        <v>3</v>
      </c>
      <c r="E228" s="7" t="s">
        <v>6</v>
      </c>
      <c r="F228" s="44">
        <v>0.3125</v>
      </c>
      <c r="G228" s="44">
        <v>0.83333333333333337</v>
      </c>
      <c r="H228" s="7">
        <v>7573</v>
      </c>
      <c r="I228" s="7">
        <v>7579</v>
      </c>
      <c r="J228" s="90"/>
      <c r="K228" s="90"/>
      <c r="L228" s="203"/>
      <c r="M228" s="192" t="s">
        <v>2</v>
      </c>
      <c r="N228" s="192">
        <v>100</v>
      </c>
      <c r="O228" s="358"/>
      <c r="P228" s="110"/>
      <c r="Q228" s="111"/>
      <c r="R228" s="4"/>
      <c r="S228" s="113"/>
    </row>
    <row r="229" spans="1:19" x14ac:dyDescent="0.25">
      <c r="A229" s="22">
        <v>42272</v>
      </c>
      <c r="B229" s="62" t="s">
        <v>49</v>
      </c>
      <c r="C229" s="63"/>
      <c r="D229" s="19" t="s">
        <v>5</v>
      </c>
      <c r="E229" s="63">
        <v>288993</v>
      </c>
      <c r="F229" s="34">
        <v>0.3125</v>
      </c>
      <c r="G229" s="34">
        <v>0.83333333333333337</v>
      </c>
      <c r="H229" s="21">
        <v>17486</v>
      </c>
      <c r="I229" s="21">
        <v>17491</v>
      </c>
      <c r="J229" s="21"/>
      <c r="K229" s="21"/>
      <c r="L229" s="202"/>
      <c r="M229" s="177" t="s">
        <v>2</v>
      </c>
      <c r="N229" s="177">
        <v>100</v>
      </c>
      <c r="O229" s="334"/>
      <c r="P229" s="55"/>
      <c r="Q229" s="56"/>
      <c r="R229" s="3"/>
      <c r="S229" s="52"/>
    </row>
    <row r="230" spans="1:19" x14ac:dyDescent="0.25">
      <c r="A230" s="247">
        <v>42272</v>
      </c>
      <c r="B230" s="41" t="s">
        <v>27</v>
      </c>
      <c r="C230" s="42"/>
      <c r="D230" s="12" t="s">
        <v>4</v>
      </c>
      <c r="E230" s="42" t="s">
        <v>10</v>
      </c>
      <c r="F230" s="15">
        <v>0.3125</v>
      </c>
      <c r="G230" s="15">
        <v>0.83333333333333337</v>
      </c>
      <c r="H230" s="14">
        <v>8656</v>
      </c>
      <c r="I230" s="14">
        <v>8662</v>
      </c>
      <c r="J230" s="14"/>
      <c r="K230" s="14"/>
      <c r="L230" s="206"/>
      <c r="M230" s="176" t="s">
        <v>2</v>
      </c>
      <c r="N230" s="176">
        <v>100</v>
      </c>
      <c r="O230" s="334"/>
      <c r="P230" s="55"/>
      <c r="Q230" s="56"/>
      <c r="R230" s="3"/>
      <c r="S230" s="52"/>
    </row>
    <row r="231" spans="1:19" x14ac:dyDescent="0.25">
      <c r="A231" s="22">
        <v>42272</v>
      </c>
      <c r="B231" s="62" t="s">
        <v>43</v>
      </c>
      <c r="C231" s="63"/>
      <c r="D231" s="19" t="s">
        <v>5</v>
      </c>
      <c r="E231" s="63">
        <v>289035</v>
      </c>
      <c r="F231" s="34">
        <v>0.3125</v>
      </c>
      <c r="G231" s="34">
        <v>0.83333333333333337</v>
      </c>
      <c r="H231" s="21">
        <v>17453</v>
      </c>
      <c r="I231" s="21">
        <v>17459</v>
      </c>
      <c r="J231" s="89">
        <v>0.375</v>
      </c>
      <c r="K231" s="89">
        <v>0.38541666666666669</v>
      </c>
      <c r="L231" s="202"/>
      <c r="M231" s="177" t="s">
        <v>2</v>
      </c>
      <c r="N231" s="177">
        <v>100</v>
      </c>
      <c r="O231" s="323"/>
      <c r="P231" s="62"/>
      <c r="Q231" s="63"/>
      <c r="R231" s="19"/>
      <c r="S231" s="24"/>
    </row>
    <row r="232" spans="1:19" x14ac:dyDescent="0.25">
      <c r="A232" s="22">
        <v>42272</v>
      </c>
      <c r="B232" s="62" t="s">
        <v>23</v>
      </c>
      <c r="C232" s="63"/>
      <c r="D232" s="19" t="s">
        <v>5</v>
      </c>
      <c r="E232" s="63">
        <v>289047</v>
      </c>
      <c r="F232" s="34">
        <v>0.3125</v>
      </c>
      <c r="G232" s="34">
        <v>0.83333333333333337</v>
      </c>
      <c r="H232" s="21">
        <v>18186</v>
      </c>
      <c r="I232" s="21">
        <v>18192</v>
      </c>
      <c r="J232" s="21"/>
      <c r="K232" s="21"/>
      <c r="L232" s="202"/>
      <c r="M232" s="177" t="s">
        <v>2</v>
      </c>
      <c r="N232" s="177">
        <v>100</v>
      </c>
      <c r="O232" s="323"/>
      <c r="P232" s="62"/>
      <c r="Q232" s="63"/>
      <c r="R232" s="19"/>
      <c r="S232" s="24"/>
    </row>
    <row r="233" spans="1:19" x14ac:dyDescent="0.25">
      <c r="A233" s="414">
        <v>42272</v>
      </c>
      <c r="B233" s="37" t="s">
        <v>11</v>
      </c>
      <c r="C233" s="38"/>
      <c r="D233" s="28" t="s">
        <v>5</v>
      </c>
      <c r="E233" s="30">
        <v>932978</v>
      </c>
      <c r="F233" s="45">
        <v>0.3125</v>
      </c>
      <c r="G233" s="45">
        <v>0.83333333333333337</v>
      </c>
      <c r="H233" s="30">
        <v>11372</v>
      </c>
      <c r="I233" s="30">
        <v>11379</v>
      </c>
      <c r="J233" s="45"/>
      <c r="K233" s="45"/>
      <c r="L233" s="201"/>
      <c r="M233" s="178" t="s">
        <v>2</v>
      </c>
      <c r="N233" s="178">
        <v>100</v>
      </c>
      <c r="O233" s="334"/>
      <c r="P233" s="55"/>
      <c r="Q233" s="56"/>
      <c r="R233" s="3"/>
      <c r="S233" s="52"/>
    </row>
    <row r="234" spans="1:19" x14ac:dyDescent="0.25">
      <c r="A234" s="5">
        <v>42272</v>
      </c>
      <c r="B234" s="39" t="s">
        <v>14</v>
      </c>
      <c r="C234" s="40"/>
      <c r="D234" s="10" t="s">
        <v>3</v>
      </c>
      <c r="E234" s="7" t="s">
        <v>8</v>
      </c>
      <c r="F234" s="44">
        <v>0.3125</v>
      </c>
      <c r="G234" s="44">
        <v>0.83333333333333337</v>
      </c>
      <c r="H234" s="7">
        <v>4386</v>
      </c>
      <c r="I234" s="7">
        <v>4390</v>
      </c>
      <c r="J234" s="90"/>
      <c r="K234" s="90"/>
      <c r="L234" s="203"/>
      <c r="M234" s="175" t="s">
        <v>2</v>
      </c>
      <c r="N234" s="175">
        <v>100</v>
      </c>
      <c r="O234" s="335"/>
      <c r="P234" s="39"/>
      <c r="Q234" s="40"/>
      <c r="R234" s="10"/>
      <c r="S234" s="10"/>
    </row>
    <row r="235" spans="1:19" ht="15.75" thickBot="1" x14ac:dyDescent="0.3">
      <c r="A235" s="69">
        <v>42272</v>
      </c>
      <c r="B235" s="91" t="s">
        <v>17</v>
      </c>
      <c r="C235" s="92"/>
      <c r="D235" s="107" t="s">
        <v>5</v>
      </c>
      <c r="E235" s="92">
        <v>288987</v>
      </c>
      <c r="F235" s="72">
        <v>0.3125</v>
      </c>
      <c r="G235" s="72">
        <v>0.83333333333333337</v>
      </c>
      <c r="H235" s="71">
        <v>17883</v>
      </c>
      <c r="I235" s="71">
        <v>17887</v>
      </c>
      <c r="J235" s="71"/>
      <c r="K235" s="71"/>
      <c r="L235" s="241"/>
      <c r="M235" s="186" t="s">
        <v>2</v>
      </c>
      <c r="N235" s="186">
        <v>100</v>
      </c>
      <c r="O235" s="334"/>
      <c r="P235" s="55"/>
      <c r="Q235" s="56"/>
      <c r="R235" s="3"/>
      <c r="S235" s="52"/>
    </row>
    <row r="236" spans="1:19" x14ac:dyDescent="0.25">
      <c r="A236" s="128">
        <v>42273</v>
      </c>
      <c r="B236" s="129" t="s">
        <v>82</v>
      </c>
      <c r="C236" s="130"/>
      <c r="D236" s="20" t="s">
        <v>5</v>
      </c>
      <c r="E236" s="132">
        <v>289047</v>
      </c>
      <c r="F236" s="134">
        <v>0.83333333333333337</v>
      </c>
      <c r="G236" s="134">
        <v>0.3125</v>
      </c>
      <c r="H236" s="132">
        <v>18205</v>
      </c>
      <c r="I236" s="132">
        <v>18209</v>
      </c>
      <c r="J236" s="140"/>
      <c r="K236" s="140"/>
      <c r="L236" s="333"/>
      <c r="M236" s="188" t="s">
        <v>2</v>
      </c>
      <c r="N236" s="188">
        <v>100</v>
      </c>
      <c r="O236" s="334"/>
      <c r="P236" s="55"/>
      <c r="Q236" s="56"/>
      <c r="R236" s="3"/>
      <c r="S236" s="52"/>
    </row>
    <row r="237" spans="1:19" x14ac:dyDescent="0.25">
      <c r="A237" s="277">
        <v>42273</v>
      </c>
      <c r="B237" s="248" t="s">
        <v>43</v>
      </c>
      <c r="C237" s="249"/>
      <c r="D237" s="275" t="s">
        <v>4</v>
      </c>
      <c r="E237" s="250" t="s">
        <v>10</v>
      </c>
      <c r="F237" s="255">
        <v>0.3125</v>
      </c>
      <c r="G237" s="255">
        <v>0.83333333333333337</v>
      </c>
      <c r="H237" s="250">
        <v>8663</v>
      </c>
      <c r="I237" s="250">
        <v>8669</v>
      </c>
      <c r="J237" s="251"/>
      <c r="K237" s="251"/>
      <c r="L237" s="276"/>
      <c r="M237" s="252" t="s">
        <v>2</v>
      </c>
      <c r="N237" s="252">
        <v>100</v>
      </c>
      <c r="O237" s="334"/>
      <c r="P237" s="55"/>
      <c r="Q237" s="56"/>
      <c r="R237" s="3"/>
      <c r="S237" s="52"/>
    </row>
    <row r="238" spans="1:19" x14ac:dyDescent="0.25">
      <c r="A238" s="128">
        <v>42273</v>
      </c>
      <c r="B238" s="62" t="s">
        <v>49</v>
      </c>
      <c r="C238" s="63"/>
      <c r="D238" s="19" t="s">
        <v>5</v>
      </c>
      <c r="E238" s="21">
        <v>288993</v>
      </c>
      <c r="F238" s="34">
        <v>0.3125</v>
      </c>
      <c r="G238" s="34">
        <v>0.83333333333333337</v>
      </c>
      <c r="H238" s="21">
        <v>17491</v>
      </c>
      <c r="I238" s="21">
        <v>17501</v>
      </c>
      <c r="J238" s="89">
        <v>0.3125</v>
      </c>
      <c r="K238" s="89">
        <v>0.32291666666666669</v>
      </c>
      <c r="L238" s="202"/>
      <c r="M238" s="177" t="s">
        <v>2</v>
      </c>
      <c r="N238" s="177">
        <v>100</v>
      </c>
      <c r="O238" s="334"/>
      <c r="P238" s="55"/>
      <c r="Q238" s="56"/>
      <c r="R238" s="3"/>
      <c r="S238" s="52"/>
    </row>
    <row r="239" spans="1:19" x14ac:dyDescent="0.25">
      <c r="A239" s="5">
        <v>42273</v>
      </c>
      <c r="B239" s="39" t="s">
        <v>27</v>
      </c>
      <c r="C239" s="40"/>
      <c r="D239" s="10" t="s">
        <v>3</v>
      </c>
      <c r="E239" s="7" t="s">
        <v>6</v>
      </c>
      <c r="F239" s="44">
        <v>0.3125</v>
      </c>
      <c r="G239" s="44">
        <v>0.83333333333333337</v>
      </c>
      <c r="H239" s="7">
        <v>7581</v>
      </c>
      <c r="I239" s="7">
        <v>7587</v>
      </c>
      <c r="J239" s="90"/>
      <c r="K239" s="90"/>
      <c r="L239" s="203"/>
      <c r="M239" s="175" t="s">
        <v>2</v>
      </c>
      <c r="N239" s="175">
        <v>100</v>
      </c>
      <c r="O239" s="335"/>
      <c r="P239" s="39"/>
      <c r="Q239" s="40"/>
      <c r="R239" s="10"/>
      <c r="S239" s="10"/>
    </row>
    <row r="240" spans="1:19" x14ac:dyDescent="0.25">
      <c r="A240" s="5">
        <v>42273</v>
      </c>
      <c r="B240" s="39" t="s">
        <v>18</v>
      </c>
      <c r="C240" s="40"/>
      <c r="D240" s="10" t="s">
        <v>3</v>
      </c>
      <c r="E240" s="7" t="s">
        <v>8</v>
      </c>
      <c r="F240" s="44">
        <v>0.3125</v>
      </c>
      <c r="G240" s="44">
        <v>0.83333333333333337</v>
      </c>
      <c r="H240" s="7">
        <v>4389</v>
      </c>
      <c r="I240" s="7">
        <v>4392</v>
      </c>
      <c r="J240" s="90">
        <v>0.59722222222222221</v>
      </c>
      <c r="K240" s="90">
        <v>0.60416666666666663</v>
      </c>
      <c r="L240" s="203"/>
      <c r="M240" s="175" t="s">
        <v>2</v>
      </c>
      <c r="N240" s="175">
        <v>100</v>
      </c>
      <c r="O240" s="335"/>
      <c r="P240" s="39"/>
      <c r="Q240" s="40"/>
      <c r="R240" s="10"/>
      <c r="S240" s="10"/>
    </row>
    <row r="241" spans="1:19" x14ac:dyDescent="0.25">
      <c r="A241" s="128">
        <v>42273</v>
      </c>
      <c r="B241" s="62" t="s">
        <v>16</v>
      </c>
      <c r="C241" s="63"/>
      <c r="D241" s="19" t="s">
        <v>5</v>
      </c>
      <c r="E241" s="21">
        <v>289047</v>
      </c>
      <c r="F241" s="34">
        <v>0.3125</v>
      </c>
      <c r="G241" s="34">
        <v>0.83333333333333337</v>
      </c>
      <c r="H241" s="21">
        <v>18198</v>
      </c>
      <c r="I241" s="21">
        <v>18205</v>
      </c>
      <c r="J241" s="89"/>
      <c r="K241" s="89"/>
      <c r="L241" s="202"/>
      <c r="M241" s="177" t="s">
        <v>2</v>
      </c>
      <c r="N241" s="177">
        <v>100</v>
      </c>
      <c r="O241" s="323"/>
      <c r="P241" s="62"/>
      <c r="Q241" s="63"/>
      <c r="R241" s="19"/>
      <c r="S241" s="24"/>
    </row>
    <row r="242" spans="1:19" x14ac:dyDescent="0.25">
      <c r="A242" s="158">
        <v>42273</v>
      </c>
      <c r="B242" s="37" t="s">
        <v>11</v>
      </c>
      <c r="C242" s="38"/>
      <c r="D242" s="28" t="s">
        <v>5</v>
      </c>
      <c r="E242" s="30">
        <v>932978</v>
      </c>
      <c r="F242" s="45">
        <v>0.3125</v>
      </c>
      <c r="G242" s="45">
        <v>0.83333333333333337</v>
      </c>
      <c r="H242" s="30">
        <v>11381</v>
      </c>
      <c r="I242" s="30">
        <v>11388</v>
      </c>
      <c r="J242" s="88"/>
      <c r="K242" s="88"/>
      <c r="L242" s="201"/>
      <c r="M242" s="178" t="s">
        <v>2</v>
      </c>
      <c r="N242" s="178">
        <v>100</v>
      </c>
      <c r="O242" s="323"/>
      <c r="P242" s="62"/>
      <c r="Q242" s="63"/>
      <c r="R242" s="19"/>
      <c r="S242" s="24"/>
    </row>
    <row r="243" spans="1:19" x14ac:dyDescent="0.25">
      <c r="A243" s="128">
        <v>42273</v>
      </c>
      <c r="B243" s="62" t="s">
        <v>23</v>
      </c>
      <c r="C243" s="63"/>
      <c r="D243" s="19" t="s">
        <v>5</v>
      </c>
      <c r="E243" s="21">
        <v>289035</v>
      </c>
      <c r="F243" s="34">
        <v>0.3125</v>
      </c>
      <c r="G243" s="34">
        <v>0.83333333333333337</v>
      </c>
      <c r="H243" s="21">
        <v>17462</v>
      </c>
      <c r="I243" s="21">
        <v>17471</v>
      </c>
      <c r="J243" s="89"/>
      <c r="K243" s="89"/>
      <c r="L243" s="202"/>
      <c r="M243" s="177" t="s">
        <v>2</v>
      </c>
      <c r="N243" s="177">
        <v>100</v>
      </c>
      <c r="O243" s="323"/>
      <c r="P243" s="62"/>
      <c r="Q243" s="63"/>
      <c r="R243" s="19"/>
      <c r="S243" s="24"/>
    </row>
    <row r="244" spans="1:19" x14ac:dyDescent="0.25">
      <c r="A244" s="128">
        <v>42273</v>
      </c>
      <c r="B244" s="62" t="s">
        <v>28</v>
      </c>
      <c r="C244" s="63"/>
      <c r="D244" s="19" t="s">
        <v>5</v>
      </c>
      <c r="E244" s="21">
        <v>288987</v>
      </c>
      <c r="F244" s="34">
        <v>0.3125</v>
      </c>
      <c r="G244" s="34">
        <v>0.83333333333333337</v>
      </c>
      <c r="H244" s="21">
        <v>17889</v>
      </c>
      <c r="I244" s="21">
        <v>17892</v>
      </c>
      <c r="J244" s="89"/>
      <c r="K244" s="89"/>
      <c r="L244" s="202"/>
      <c r="M244" s="177" t="s">
        <v>2</v>
      </c>
      <c r="N244" s="177">
        <v>100</v>
      </c>
      <c r="O244" s="323"/>
      <c r="P244" s="62"/>
      <c r="Q244" s="63"/>
      <c r="R244" s="19"/>
      <c r="S244" s="24"/>
    </row>
    <row r="245" spans="1:19" x14ac:dyDescent="0.25">
      <c r="A245" s="128">
        <v>42274</v>
      </c>
      <c r="B245" s="62" t="s">
        <v>82</v>
      </c>
      <c r="C245" s="63"/>
      <c r="D245" s="19" t="s">
        <v>5</v>
      </c>
      <c r="E245" s="21">
        <v>289047</v>
      </c>
      <c r="F245" s="34">
        <v>0.83333333333333337</v>
      </c>
      <c r="G245" s="34">
        <v>0.3125</v>
      </c>
      <c r="H245" s="21">
        <v>18218</v>
      </c>
      <c r="I245" s="21">
        <v>18225</v>
      </c>
      <c r="J245" s="89"/>
      <c r="K245" s="89"/>
      <c r="L245" s="202"/>
      <c r="M245" s="177" t="s">
        <v>2</v>
      </c>
      <c r="N245" s="177">
        <v>100</v>
      </c>
      <c r="O245" s="323"/>
      <c r="P245" s="62"/>
      <c r="Q245" s="63"/>
      <c r="R245" s="19"/>
      <c r="S245" s="24"/>
    </row>
    <row r="246" spans="1:19" x14ac:dyDescent="0.25">
      <c r="A246" s="128">
        <v>42274</v>
      </c>
      <c r="B246" s="62" t="s">
        <v>21</v>
      </c>
      <c r="C246" s="63"/>
      <c r="D246" s="19" t="s">
        <v>5</v>
      </c>
      <c r="E246" s="21">
        <v>288993</v>
      </c>
      <c r="F246" s="34">
        <v>0.3125</v>
      </c>
      <c r="G246" s="34">
        <v>0.83333333333333337</v>
      </c>
      <c r="H246" s="21">
        <v>17510</v>
      </c>
      <c r="I246" s="21">
        <v>17515</v>
      </c>
      <c r="J246" s="89"/>
      <c r="K246" s="89"/>
      <c r="L246" s="202"/>
      <c r="M246" s="177" t="s">
        <v>2</v>
      </c>
      <c r="N246" s="177">
        <v>100</v>
      </c>
      <c r="O246" s="323"/>
      <c r="P246" s="62"/>
      <c r="Q246" s="63"/>
      <c r="R246" s="19"/>
      <c r="S246" s="24"/>
    </row>
    <row r="247" spans="1:19" x14ac:dyDescent="0.25">
      <c r="A247" s="128">
        <v>42274</v>
      </c>
      <c r="B247" s="62" t="s">
        <v>18</v>
      </c>
      <c r="C247" s="63"/>
      <c r="D247" s="19" t="s">
        <v>5</v>
      </c>
      <c r="E247" s="21">
        <v>289035</v>
      </c>
      <c r="F247" s="34">
        <v>0.3125</v>
      </c>
      <c r="G247" s="34">
        <v>0.83333333333333337</v>
      </c>
      <c r="H247" s="21">
        <v>17474</v>
      </c>
      <c r="I247" s="21">
        <v>17478</v>
      </c>
      <c r="J247" s="89">
        <v>0.35416666666666669</v>
      </c>
      <c r="K247" s="89">
        <v>0.3611111111111111</v>
      </c>
      <c r="L247" s="202"/>
      <c r="M247" s="177" t="s">
        <v>2</v>
      </c>
      <c r="N247" s="177">
        <v>100</v>
      </c>
      <c r="O247" s="323"/>
      <c r="P247" s="62"/>
      <c r="Q247" s="63"/>
      <c r="R247" s="19"/>
      <c r="S247" s="24"/>
    </row>
    <row r="248" spans="1:19" x14ac:dyDescent="0.25">
      <c r="A248" s="135">
        <v>42274</v>
      </c>
      <c r="B248" s="39" t="s">
        <v>27</v>
      </c>
      <c r="C248" s="40"/>
      <c r="D248" s="10" t="s">
        <v>3</v>
      </c>
      <c r="E248" s="7" t="s">
        <v>6</v>
      </c>
      <c r="F248" s="44">
        <v>0.3125</v>
      </c>
      <c r="G248" s="44">
        <v>0.83333333333333337</v>
      </c>
      <c r="H248" s="7">
        <v>7587</v>
      </c>
      <c r="I248" s="7">
        <v>7594</v>
      </c>
      <c r="J248" s="90">
        <v>0.31944444444444448</v>
      </c>
      <c r="K248" s="90">
        <v>0.3263888888888889</v>
      </c>
      <c r="L248" s="203"/>
      <c r="M248" s="175" t="s">
        <v>2</v>
      </c>
      <c r="N248" s="175">
        <v>100</v>
      </c>
      <c r="O248" s="334"/>
      <c r="P248" s="55"/>
      <c r="Q248" s="56"/>
      <c r="R248" s="3"/>
      <c r="S248" s="52"/>
    </row>
    <row r="249" spans="1:19" x14ac:dyDescent="0.25">
      <c r="A249" s="247">
        <v>42274</v>
      </c>
      <c r="B249" s="41" t="s">
        <v>15</v>
      </c>
      <c r="C249" s="42"/>
      <c r="D249" s="12" t="s">
        <v>4</v>
      </c>
      <c r="E249" s="42" t="s">
        <v>9</v>
      </c>
      <c r="F249" s="15">
        <v>0.3125</v>
      </c>
      <c r="G249" s="15">
        <v>0.83333333333333337</v>
      </c>
      <c r="H249" s="14">
        <v>3078</v>
      </c>
      <c r="I249" s="14">
        <v>3080</v>
      </c>
      <c r="J249" s="14"/>
      <c r="K249" s="14"/>
      <c r="L249" s="206"/>
      <c r="M249" s="176" t="s">
        <v>2</v>
      </c>
      <c r="N249" s="176">
        <v>100</v>
      </c>
      <c r="O249" s="257"/>
      <c r="P249" s="41"/>
      <c r="Q249" s="42"/>
      <c r="R249" s="12"/>
      <c r="S249" s="18"/>
    </row>
    <row r="250" spans="1:19" x14ac:dyDescent="0.25">
      <c r="A250" s="247">
        <v>42274</v>
      </c>
      <c r="B250" s="41" t="s">
        <v>49</v>
      </c>
      <c r="C250" s="42"/>
      <c r="D250" s="12" t="s">
        <v>4</v>
      </c>
      <c r="E250" s="42" t="s">
        <v>10</v>
      </c>
      <c r="F250" s="15">
        <v>0.3125</v>
      </c>
      <c r="G250" s="15">
        <v>0.83333333333333337</v>
      </c>
      <c r="H250" s="14">
        <v>8669</v>
      </c>
      <c r="I250" s="14">
        <v>8675</v>
      </c>
      <c r="J250" s="14"/>
      <c r="K250" s="14"/>
      <c r="L250" s="206"/>
      <c r="M250" s="176" t="s">
        <v>2</v>
      </c>
      <c r="N250" s="176">
        <v>100</v>
      </c>
      <c r="O250" s="257"/>
      <c r="P250" s="41"/>
      <c r="Q250" s="42"/>
      <c r="R250" s="12"/>
      <c r="S250" s="18"/>
    </row>
    <row r="251" spans="1:19" x14ac:dyDescent="0.25">
      <c r="A251" s="414">
        <v>42274</v>
      </c>
      <c r="B251" s="37" t="s">
        <v>14</v>
      </c>
      <c r="C251" s="38"/>
      <c r="D251" s="28" t="s">
        <v>5</v>
      </c>
      <c r="E251" s="30">
        <v>932978</v>
      </c>
      <c r="F251" s="45">
        <v>0.3125</v>
      </c>
      <c r="G251" s="45">
        <v>0.83333333333333337</v>
      </c>
      <c r="H251" s="30">
        <v>11388</v>
      </c>
      <c r="I251" s="30">
        <v>11392</v>
      </c>
      <c r="J251" s="45"/>
      <c r="K251" s="45"/>
      <c r="L251" s="201" t="s">
        <v>48</v>
      </c>
      <c r="M251" s="178" t="s">
        <v>1</v>
      </c>
      <c r="N251" s="178">
        <v>100</v>
      </c>
      <c r="O251" s="337"/>
      <c r="P251" s="37"/>
      <c r="Q251" s="38"/>
      <c r="R251" s="28"/>
      <c r="S251" s="33"/>
    </row>
    <row r="252" spans="1:19" x14ac:dyDescent="0.25">
      <c r="A252" s="128">
        <v>42274</v>
      </c>
      <c r="B252" s="62" t="s">
        <v>17</v>
      </c>
      <c r="C252" s="63"/>
      <c r="D252" s="19" t="s">
        <v>5</v>
      </c>
      <c r="E252" s="21">
        <v>288993</v>
      </c>
      <c r="F252" s="34">
        <v>0.3125</v>
      </c>
      <c r="G252" s="34">
        <v>0.83333333333333337</v>
      </c>
      <c r="H252" s="21">
        <v>17502</v>
      </c>
      <c r="I252" s="21">
        <v>17511</v>
      </c>
      <c r="J252" s="89">
        <v>0.51041666666666663</v>
      </c>
      <c r="K252" s="89">
        <v>0.51388888888888895</v>
      </c>
      <c r="L252" s="202"/>
      <c r="M252" s="177" t="s">
        <v>2</v>
      </c>
      <c r="N252" s="177">
        <v>100</v>
      </c>
      <c r="O252" s="334"/>
      <c r="P252" s="55"/>
      <c r="Q252" s="56"/>
      <c r="R252" s="3"/>
      <c r="S252" s="52"/>
    </row>
    <row r="253" spans="1:19" x14ac:dyDescent="0.25">
      <c r="A253" s="128">
        <v>42274</v>
      </c>
      <c r="B253" s="62" t="s">
        <v>83</v>
      </c>
      <c r="C253" s="63"/>
      <c r="D253" s="19" t="s">
        <v>5</v>
      </c>
      <c r="E253" s="21">
        <v>289047</v>
      </c>
      <c r="F253" s="34">
        <v>0.3125</v>
      </c>
      <c r="G253" s="34">
        <v>0.83333333333333337</v>
      </c>
      <c r="H253" s="21">
        <v>18211</v>
      </c>
      <c r="I253" s="21">
        <v>18218</v>
      </c>
      <c r="J253" s="89"/>
      <c r="K253" s="89"/>
      <c r="L253" s="202"/>
      <c r="M253" s="177" t="s">
        <v>2</v>
      </c>
      <c r="N253" s="177">
        <v>100</v>
      </c>
      <c r="O253" s="334"/>
      <c r="P253" s="55"/>
      <c r="Q253" s="56"/>
      <c r="R253" s="3"/>
      <c r="S253" s="52"/>
    </row>
    <row r="254" spans="1:19" x14ac:dyDescent="0.25">
      <c r="A254" s="5">
        <v>42274</v>
      </c>
      <c r="B254" s="39" t="s">
        <v>16</v>
      </c>
      <c r="C254" s="40"/>
      <c r="D254" s="10" t="s">
        <v>3</v>
      </c>
      <c r="E254" s="7" t="s">
        <v>8</v>
      </c>
      <c r="F254" s="44">
        <v>0.3125</v>
      </c>
      <c r="G254" s="44">
        <v>0.83333333333333337</v>
      </c>
      <c r="H254" s="7">
        <v>4394</v>
      </c>
      <c r="I254" s="7">
        <v>4397</v>
      </c>
      <c r="J254" s="90"/>
      <c r="K254" s="90"/>
      <c r="L254" s="203"/>
      <c r="M254" s="175" t="s">
        <v>2</v>
      </c>
      <c r="N254" s="175">
        <v>100</v>
      </c>
      <c r="O254" s="335"/>
      <c r="P254" s="39"/>
      <c r="Q254" s="40"/>
      <c r="R254" s="10"/>
      <c r="S254" s="10"/>
    </row>
    <row r="255" spans="1:19" s="346" customFormat="1" ht="15.75" thickBot="1" x14ac:dyDescent="0.3">
      <c r="A255" s="242">
        <v>42274</v>
      </c>
      <c r="B255" s="91" t="s">
        <v>13</v>
      </c>
      <c r="C255" s="92"/>
      <c r="D255" s="107" t="s">
        <v>5</v>
      </c>
      <c r="E255" s="71">
        <v>288987</v>
      </c>
      <c r="F255" s="72">
        <v>0.3125</v>
      </c>
      <c r="G255" s="72">
        <v>0.83333333333333337</v>
      </c>
      <c r="H255" s="71">
        <v>17893</v>
      </c>
      <c r="I255" s="71">
        <v>17899</v>
      </c>
      <c r="J255" s="119"/>
      <c r="K255" s="119"/>
      <c r="L255" s="241"/>
      <c r="M255" s="186" t="s">
        <v>2</v>
      </c>
      <c r="N255" s="186">
        <v>100</v>
      </c>
      <c r="O255" s="360"/>
      <c r="P255" s="59"/>
      <c r="Q255" s="60"/>
      <c r="R255" s="149"/>
      <c r="S255" s="61"/>
    </row>
    <row r="256" spans="1:19" x14ac:dyDescent="0.25">
      <c r="A256" s="414">
        <v>42275</v>
      </c>
      <c r="B256" s="37" t="s">
        <v>18</v>
      </c>
      <c r="C256" s="38"/>
      <c r="D256" s="28" t="s">
        <v>5</v>
      </c>
      <c r="E256" s="30">
        <v>932978</v>
      </c>
      <c r="F256" s="45">
        <v>0.3125</v>
      </c>
      <c r="G256" s="45">
        <v>0.83333333333333337</v>
      </c>
      <c r="H256" s="30">
        <v>11392</v>
      </c>
      <c r="I256" s="30">
        <v>11394</v>
      </c>
      <c r="J256" s="45"/>
      <c r="K256" s="45"/>
      <c r="L256" s="201"/>
      <c r="M256" s="178" t="s">
        <v>2</v>
      </c>
      <c r="N256" s="178">
        <v>100</v>
      </c>
      <c r="O256" s="337"/>
      <c r="P256" s="37"/>
      <c r="Q256" s="38"/>
      <c r="R256" s="28"/>
      <c r="S256" s="33"/>
    </row>
    <row r="257" spans="1:19" x14ac:dyDescent="0.25">
      <c r="A257" s="128">
        <v>42275</v>
      </c>
      <c r="B257" s="62" t="s">
        <v>83</v>
      </c>
      <c r="C257" s="63"/>
      <c r="D257" s="19" t="s">
        <v>5</v>
      </c>
      <c r="E257" s="21">
        <v>288993</v>
      </c>
      <c r="F257" s="34">
        <v>0.3125</v>
      </c>
      <c r="G257" s="34">
        <v>0.83333333333333337</v>
      </c>
      <c r="H257" s="21">
        <v>17516</v>
      </c>
      <c r="I257" s="21">
        <v>17522</v>
      </c>
      <c r="J257" s="89"/>
      <c r="K257" s="89"/>
      <c r="L257" s="202"/>
      <c r="M257" s="177" t="s">
        <v>2</v>
      </c>
      <c r="N257" s="177">
        <v>100</v>
      </c>
      <c r="O257" s="334"/>
      <c r="P257" s="55"/>
      <c r="Q257" s="56"/>
      <c r="R257" s="3"/>
      <c r="S257" s="52"/>
    </row>
    <row r="258" spans="1:19" x14ac:dyDescent="0.25">
      <c r="A258" s="128">
        <v>42275</v>
      </c>
      <c r="B258" s="62" t="s">
        <v>43</v>
      </c>
      <c r="C258" s="63"/>
      <c r="D258" s="19" t="s">
        <v>5</v>
      </c>
      <c r="E258" s="21">
        <v>289035</v>
      </c>
      <c r="F258" s="34">
        <v>0.3125</v>
      </c>
      <c r="G258" s="34">
        <v>0.83333333333333337</v>
      </c>
      <c r="H258" s="21">
        <v>17480</v>
      </c>
      <c r="I258" s="21">
        <v>17486</v>
      </c>
      <c r="J258" s="89">
        <v>0.61111111111111105</v>
      </c>
      <c r="K258" s="89">
        <v>0.62152777777777779</v>
      </c>
      <c r="L258" s="202"/>
      <c r="M258" s="177" t="s">
        <v>2</v>
      </c>
      <c r="N258" s="177">
        <v>100</v>
      </c>
      <c r="O258" s="334"/>
      <c r="P258" s="55"/>
      <c r="Q258" s="56"/>
      <c r="R258" s="3"/>
      <c r="S258" s="52"/>
    </row>
    <row r="259" spans="1:19" x14ac:dyDescent="0.25">
      <c r="A259" s="128">
        <v>42275</v>
      </c>
      <c r="B259" s="62" t="s">
        <v>16</v>
      </c>
      <c r="C259" s="63"/>
      <c r="D259" s="19" t="s">
        <v>5</v>
      </c>
      <c r="E259" s="21">
        <v>289047</v>
      </c>
      <c r="F259" s="34">
        <v>0.3125</v>
      </c>
      <c r="G259" s="34">
        <v>0.83333333333333337</v>
      </c>
      <c r="H259" s="21">
        <v>18224</v>
      </c>
      <c r="I259" s="21">
        <v>18233</v>
      </c>
      <c r="J259" s="89"/>
      <c r="K259" s="89"/>
      <c r="L259" s="202"/>
      <c r="M259" s="177" t="s">
        <v>2</v>
      </c>
      <c r="N259" s="177">
        <v>100</v>
      </c>
      <c r="O259" s="334"/>
      <c r="P259" s="55"/>
      <c r="Q259" s="56"/>
      <c r="R259" s="3"/>
      <c r="S259" s="52"/>
    </row>
    <row r="260" spans="1:19" x14ac:dyDescent="0.25">
      <c r="A260" s="128">
        <v>42275</v>
      </c>
      <c r="B260" s="62" t="s">
        <v>27</v>
      </c>
      <c r="C260" s="63"/>
      <c r="D260" s="19" t="s">
        <v>5</v>
      </c>
      <c r="E260" s="21">
        <v>288987</v>
      </c>
      <c r="F260" s="34">
        <v>0.3125</v>
      </c>
      <c r="G260" s="34">
        <v>0.83333333333333337</v>
      </c>
      <c r="H260" s="21">
        <v>17899</v>
      </c>
      <c r="I260" s="21">
        <v>17908</v>
      </c>
      <c r="J260" s="89"/>
      <c r="K260" s="89"/>
      <c r="L260" s="202" t="s">
        <v>84</v>
      </c>
      <c r="M260" s="177" t="s">
        <v>1</v>
      </c>
      <c r="N260" s="177">
        <v>100</v>
      </c>
      <c r="O260" s="334"/>
      <c r="P260" s="55"/>
      <c r="Q260" s="56"/>
      <c r="R260" s="3"/>
      <c r="S260" s="52"/>
    </row>
    <row r="261" spans="1:19" x14ac:dyDescent="0.25">
      <c r="A261" s="5">
        <v>42275</v>
      </c>
      <c r="B261" s="39" t="s">
        <v>14</v>
      </c>
      <c r="C261" s="40"/>
      <c r="D261" s="10" t="s">
        <v>3</v>
      </c>
      <c r="E261" s="7" t="s">
        <v>6</v>
      </c>
      <c r="F261" s="44">
        <v>0.3125</v>
      </c>
      <c r="G261" s="44">
        <v>0.83333333333333337</v>
      </c>
      <c r="H261" s="7">
        <v>7596</v>
      </c>
      <c r="I261" s="7">
        <v>7600</v>
      </c>
      <c r="J261" s="90"/>
      <c r="K261" s="90"/>
      <c r="L261" s="203"/>
      <c r="M261" s="175" t="s">
        <v>2</v>
      </c>
      <c r="N261" s="175">
        <v>100</v>
      </c>
      <c r="O261" s="335"/>
      <c r="P261" s="39"/>
      <c r="Q261" s="40"/>
      <c r="R261" s="10"/>
      <c r="S261" s="10"/>
    </row>
    <row r="262" spans="1:19" x14ac:dyDescent="0.25">
      <c r="A262" s="5">
        <v>42275</v>
      </c>
      <c r="B262" s="39" t="s">
        <v>17</v>
      </c>
      <c r="C262" s="40"/>
      <c r="D262" s="10" t="s">
        <v>3</v>
      </c>
      <c r="E262" s="7" t="s">
        <v>8</v>
      </c>
      <c r="F262" s="44">
        <v>0.3125</v>
      </c>
      <c r="G262" s="44">
        <v>0.83333333333333337</v>
      </c>
      <c r="H262" s="7">
        <v>4397</v>
      </c>
      <c r="I262" s="7">
        <v>4402</v>
      </c>
      <c r="J262" s="90">
        <v>0.71875</v>
      </c>
      <c r="K262" s="90">
        <v>0.72916666666666663</v>
      </c>
      <c r="L262" s="203"/>
      <c r="M262" s="175" t="s">
        <v>2</v>
      </c>
      <c r="N262" s="175">
        <v>100</v>
      </c>
      <c r="O262" s="335"/>
      <c r="P262" s="39"/>
      <c r="Q262" s="40"/>
      <c r="R262" s="10"/>
      <c r="S262" s="10"/>
    </row>
    <row r="263" spans="1:19" s="346" customFormat="1" ht="15.75" thickBot="1" x14ac:dyDescent="0.3">
      <c r="A263" s="416">
        <v>42275</v>
      </c>
      <c r="B263" s="96" t="s">
        <v>15</v>
      </c>
      <c r="C263" s="97"/>
      <c r="D263" s="263" t="s">
        <v>5</v>
      </c>
      <c r="E263" s="98">
        <v>932977</v>
      </c>
      <c r="F263" s="99">
        <v>0.3125</v>
      </c>
      <c r="G263" s="99">
        <v>0.83333333333333337</v>
      </c>
      <c r="H263" s="98">
        <v>11911</v>
      </c>
      <c r="I263" s="98">
        <v>11918</v>
      </c>
      <c r="J263" s="99"/>
      <c r="K263" s="99"/>
      <c r="L263" s="365"/>
      <c r="M263" s="181" t="s">
        <v>2</v>
      </c>
      <c r="N263" s="181">
        <v>100</v>
      </c>
      <c r="O263" s="370"/>
      <c r="P263" s="96"/>
      <c r="Q263" s="97"/>
      <c r="R263" s="263"/>
      <c r="S263" s="100"/>
    </row>
    <row r="264" spans="1:19" x14ac:dyDescent="0.25">
      <c r="A264" s="25">
        <v>42276</v>
      </c>
      <c r="B264" s="75" t="s">
        <v>49</v>
      </c>
      <c r="C264" s="76"/>
      <c r="D264" s="170" t="s">
        <v>5</v>
      </c>
      <c r="E264" s="26">
        <v>288987</v>
      </c>
      <c r="F264" s="43">
        <v>0.3125</v>
      </c>
      <c r="G264" s="43">
        <v>0.83333333333333337</v>
      </c>
      <c r="H264" s="26">
        <v>17908</v>
      </c>
      <c r="I264" s="26">
        <v>17915</v>
      </c>
      <c r="J264" s="118"/>
      <c r="K264" s="118"/>
      <c r="L264" s="236"/>
      <c r="M264" s="180" t="s">
        <v>2</v>
      </c>
      <c r="N264" s="180">
        <v>100</v>
      </c>
      <c r="O264" s="418"/>
      <c r="P264" s="53"/>
      <c r="Q264" s="54"/>
      <c r="R264" s="143"/>
      <c r="S264" s="51"/>
    </row>
    <row r="265" spans="1:19" x14ac:dyDescent="0.25">
      <c r="A265" s="128">
        <v>42276</v>
      </c>
      <c r="B265" s="62" t="s">
        <v>43</v>
      </c>
      <c r="C265" s="63"/>
      <c r="D265" s="19" t="s">
        <v>5</v>
      </c>
      <c r="E265" s="21">
        <v>289035</v>
      </c>
      <c r="F265" s="34">
        <v>0.3125</v>
      </c>
      <c r="G265" s="34">
        <v>0.83333333333333337</v>
      </c>
      <c r="H265" s="21">
        <v>17494</v>
      </c>
      <c r="I265" s="21">
        <v>17502</v>
      </c>
      <c r="J265" s="89">
        <v>0.625</v>
      </c>
      <c r="K265" s="89">
        <v>0.63541666666666663</v>
      </c>
      <c r="L265" s="202"/>
      <c r="M265" s="177" t="s">
        <v>2</v>
      </c>
      <c r="N265" s="177">
        <v>100</v>
      </c>
      <c r="O265" s="334"/>
      <c r="P265" s="55"/>
      <c r="Q265" s="56"/>
      <c r="R265" s="3"/>
      <c r="S265" s="52"/>
    </row>
    <row r="266" spans="1:19" x14ac:dyDescent="0.25">
      <c r="A266" s="128">
        <v>42276</v>
      </c>
      <c r="B266" s="62" t="s">
        <v>83</v>
      </c>
      <c r="C266" s="63"/>
      <c r="D266" s="19" t="s">
        <v>5</v>
      </c>
      <c r="E266" s="21">
        <v>288993</v>
      </c>
      <c r="F266" s="34">
        <v>0.3125</v>
      </c>
      <c r="G266" s="34">
        <v>0.83333333333333337</v>
      </c>
      <c r="H266" s="21">
        <v>17523</v>
      </c>
      <c r="I266" s="21">
        <v>17532</v>
      </c>
      <c r="J266" s="89"/>
      <c r="K266" s="89"/>
      <c r="L266" s="202"/>
      <c r="M266" s="177" t="s">
        <v>2</v>
      </c>
      <c r="N266" s="177">
        <v>100</v>
      </c>
      <c r="O266" s="334"/>
      <c r="P266" s="55"/>
      <c r="Q266" s="56"/>
      <c r="R266" s="3"/>
      <c r="S266" s="52"/>
    </row>
    <row r="267" spans="1:19" x14ac:dyDescent="0.25">
      <c r="A267" s="128">
        <v>42276</v>
      </c>
      <c r="B267" s="62" t="s">
        <v>23</v>
      </c>
      <c r="C267" s="63"/>
      <c r="D267" s="19" t="s">
        <v>5</v>
      </c>
      <c r="E267" s="21">
        <v>289047</v>
      </c>
      <c r="F267" s="34">
        <v>0.3125</v>
      </c>
      <c r="G267" s="34">
        <v>0.83333333333333337</v>
      </c>
      <c r="H267" s="21">
        <v>18237</v>
      </c>
      <c r="I267" s="21">
        <v>18245</v>
      </c>
      <c r="J267" s="89"/>
      <c r="K267" s="89"/>
      <c r="L267" s="202"/>
      <c r="M267" s="177" t="s">
        <v>2</v>
      </c>
      <c r="N267" s="177">
        <v>100</v>
      </c>
      <c r="O267" s="334"/>
      <c r="P267" s="55"/>
      <c r="Q267" s="56"/>
      <c r="R267" s="3"/>
      <c r="S267" s="52"/>
    </row>
    <row r="268" spans="1:19" x14ac:dyDescent="0.25">
      <c r="A268" s="5">
        <v>42276</v>
      </c>
      <c r="B268" s="39" t="s">
        <v>24</v>
      </c>
      <c r="C268" s="40"/>
      <c r="D268" s="10" t="s">
        <v>3</v>
      </c>
      <c r="E268" s="7" t="s">
        <v>6</v>
      </c>
      <c r="F268" s="44">
        <v>0.3125</v>
      </c>
      <c r="G268" s="44">
        <v>0.83333333333333337</v>
      </c>
      <c r="H268" s="7">
        <v>7605</v>
      </c>
      <c r="I268" s="7">
        <v>7612</v>
      </c>
      <c r="J268" s="90"/>
      <c r="K268" s="90"/>
      <c r="L268" s="203"/>
      <c r="M268" s="175" t="s">
        <v>2</v>
      </c>
      <c r="N268" s="175">
        <v>100</v>
      </c>
      <c r="O268" s="335"/>
      <c r="P268" s="39"/>
      <c r="Q268" s="40"/>
      <c r="R268" s="10"/>
      <c r="S268" s="419"/>
    </row>
    <row r="269" spans="1:19" x14ac:dyDescent="0.25">
      <c r="A269" s="5">
        <v>42276</v>
      </c>
      <c r="B269" s="39" t="s">
        <v>27</v>
      </c>
      <c r="C269" s="40"/>
      <c r="D269" s="10" t="s">
        <v>3</v>
      </c>
      <c r="E269" s="7" t="s">
        <v>8</v>
      </c>
      <c r="F269" s="44">
        <v>0.3125</v>
      </c>
      <c r="G269" s="44">
        <v>0.83333333333333337</v>
      </c>
      <c r="H269" s="7">
        <v>4402</v>
      </c>
      <c r="I269" s="7">
        <v>4406</v>
      </c>
      <c r="J269" s="90"/>
      <c r="K269" s="90"/>
      <c r="L269" s="203"/>
      <c r="M269" s="175" t="s">
        <v>2</v>
      </c>
      <c r="N269" s="175">
        <v>100</v>
      </c>
      <c r="O269" s="335"/>
      <c r="P269" s="39"/>
      <c r="Q269" s="40"/>
      <c r="R269" s="10"/>
      <c r="S269" s="419"/>
    </row>
    <row r="270" spans="1:19" x14ac:dyDescent="0.25">
      <c r="A270" s="420">
        <v>42276</v>
      </c>
      <c r="B270" s="37" t="s">
        <v>17</v>
      </c>
      <c r="C270" s="38"/>
      <c r="D270" s="28" t="s">
        <v>5</v>
      </c>
      <c r="E270" s="30">
        <v>932977</v>
      </c>
      <c r="F270" s="45">
        <v>0.3125</v>
      </c>
      <c r="G270" s="45">
        <v>0.83333333333333337</v>
      </c>
      <c r="H270" s="30">
        <v>11918</v>
      </c>
      <c r="I270" s="30">
        <v>11921</v>
      </c>
      <c r="J270" s="45"/>
      <c r="K270" s="45"/>
      <c r="L270" s="201"/>
      <c r="M270" s="178" t="s">
        <v>2</v>
      </c>
      <c r="N270" s="178">
        <v>100</v>
      </c>
      <c r="O270" s="337"/>
      <c r="P270" s="37"/>
      <c r="Q270" s="38"/>
      <c r="R270" s="28"/>
      <c r="S270" s="33"/>
    </row>
    <row r="271" spans="1:19" x14ac:dyDescent="0.25">
      <c r="A271" s="422">
        <v>42276</v>
      </c>
      <c r="B271" s="114" t="s">
        <v>14</v>
      </c>
      <c r="C271" s="115"/>
      <c r="D271" s="315" t="s">
        <v>4</v>
      </c>
      <c r="E271" s="116" t="s">
        <v>10</v>
      </c>
      <c r="F271" s="117">
        <v>0.3125</v>
      </c>
      <c r="G271" s="117">
        <v>0.83333333333333337</v>
      </c>
      <c r="H271" s="116">
        <v>8678</v>
      </c>
      <c r="I271" s="116">
        <v>8681</v>
      </c>
      <c r="J271" s="117"/>
      <c r="K271" s="117"/>
      <c r="L271" s="316"/>
      <c r="M271" s="179" t="s">
        <v>2</v>
      </c>
      <c r="N271" s="179">
        <v>100</v>
      </c>
      <c r="O271" s="398"/>
      <c r="P271" s="123"/>
      <c r="Q271" s="124"/>
      <c r="R271" s="195"/>
      <c r="S271" s="126"/>
    </row>
    <row r="272" spans="1:19" ht="15.75" thickBot="1" x14ac:dyDescent="0.3">
      <c r="A272" s="421">
        <v>42276</v>
      </c>
      <c r="B272" s="96" t="s">
        <v>15</v>
      </c>
      <c r="C272" s="97"/>
      <c r="D272" s="263" t="s">
        <v>5</v>
      </c>
      <c r="E272" s="98">
        <v>932978</v>
      </c>
      <c r="F272" s="99">
        <v>0.3125</v>
      </c>
      <c r="G272" s="99">
        <v>0.83333333333333337</v>
      </c>
      <c r="H272" s="98">
        <v>11394</v>
      </c>
      <c r="I272" s="98">
        <v>11400</v>
      </c>
      <c r="J272" s="99">
        <v>0.57638888888888895</v>
      </c>
      <c r="K272" s="99">
        <v>0.58333333333333337</v>
      </c>
      <c r="L272" s="365" t="s">
        <v>48</v>
      </c>
      <c r="M272" s="181" t="s">
        <v>1</v>
      </c>
      <c r="N272" s="181">
        <v>100</v>
      </c>
      <c r="O272" s="370"/>
      <c r="P272" s="96"/>
      <c r="Q272" s="97"/>
      <c r="R272" s="263"/>
      <c r="S272" s="100"/>
    </row>
    <row r="273" spans="1:19" x14ac:dyDescent="0.25">
      <c r="A273" s="128">
        <v>42277</v>
      </c>
      <c r="B273" s="129" t="s">
        <v>25</v>
      </c>
      <c r="C273" s="130"/>
      <c r="D273" s="20" t="s">
        <v>5</v>
      </c>
      <c r="E273" s="132">
        <v>288987</v>
      </c>
      <c r="F273" s="134">
        <v>0.3125</v>
      </c>
      <c r="G273" s="134">
        <v>0.83333333333333337</v>
      </c>
      <c r="H273" s="132">
        <v>17916</v>
      </c>
      <c r="I273" s="132">
        <v>17923</v>
      </c>
      <c r="J273" s="140"/>
      <c r="K273" s="140"/>
      <c r="L273" s="333"/>
      <c r="M273" s="188" t="s">
        <v>2</v>
      </c>
      <c r="N273" s="188">
        <v>100</v>
      </c>
      <c r="O273" s="358"/>
      <c r="P273" s="110"/>
      <c r="Q273" s="111"/>
      <c r="R273" s="4"/>
      <c r="S273" s="113"/>
    </row>
    <row r="274" spans="1:19" x14ac:dyDescent="0.25">
      <c r="A274" s="277">
        <v>42277</v>
      </c>
      <c r="B274" s="248" t="s">
        <v>23</v>
      </c>
      <c r="C274" s="249"/>
      <c r="D274" s="275" t="s">
        <v>4</v>
      </c>
      <c r="E274" s="250" t="s">
        <v>10</v>
      </c>
      <c r="F274" s="255">
        <v>0.3125</v>
      </c>
      <c r="G274" s="255">
        <v>0.83333333333333337</v>
      </c>
      <c r="H274" s="250">
        <v>8686</v>
      </c>
      <c r="I274" s="250">
        <v>8688</v>
      </c>
      <c r="J274" s="251"/>
      <c r="K274" s="251"/>
      <c r="L274" s="276"/>
      <c r="M274" s="252" t="s">
        <v>2</v>
      </c>
      <c r="N274" s="252">
        <v>100</v>
      </c>
      <c r="O274" s="334"/>
      <c r="P274" s="55"/>
      <c r="Q274" s="56"/>
      <c r="R274" s="3"/>
      <c r="S274" s="52"/>
    </row>
    <row r="275" spans="1:19" x14ac:dyDescent="0.25">
      <c r="A275" s="158">
        <v>42277</v>
      </c>
      <c r="B275" s="37" t="s">
        <v>27</v>
      </c>
      <c r="C275" s="38"/>
      <c r="D275" s="28" t="s">
        <v>5</v>
      </c>
      <c r="E275" s="30">
        <v>932978</v>
      </c>
      <c r="F275" s="45">
        <v>0.3125</v>
      </c>
      <c r="G275" s="45">
        <v>0.83333333333333337</v>
      </c>
      <c r="H275" s="30">
        <v>11400</v>
      </c>
      <c r="I275" s="30">
        <v>11407</v>
      </c>
      <c r="J275" s="88"/>
      <c r="K275" s="88"/>
      <c r="L275" s="201" t="s">
        <v>126</v>
      </c>
      <c r="M275" s="178" t="s">
        <v>41</v>
      </c>
      <c r="N275" s="178">
        <v>100</v>
      </c>
      <c r="O275" s="492">
        <v>2634</v>
      </c>
      <c r="P275" s="493" t="s">
        <v>127</v>
      </c>
      <c r="Q275" s="56"/>
      <c r="R275" s="3"/>
      <c r="S275" s="52"/>
    </row>
    <row r="276" spans="1:19" x14ac:dyDescent="0.25">
      <c r="A276" s="128">
        <v>42277</v>
      </c>
      <c r="B276" s="62" t="s">
        <v>83</v>
      </c>
      <c r="C276" s="63"/>
      <c r="D276" s="19" t="s">
        <v>5</v>
      </c>
      <c r="E276" s="21">
        <v>289047</v>
      </c>
      <c r="F276" s="34">
        <v>0.3125</v>
      </c>
      <c r="G276" s="34">
        <v>0.83333333333333337</v>
      </c>
      <c r="H276" s="21">
        <v>18246</v>
      </c>
      <c r="I276" s="21">
        <v>18254</v>
      </c>
      <c r="J276" s="89">
        <v>0.45833333333333331</v>
      </c>
      <c r="K276" s="89">
        <v>0.47222222222222227</v>
      </c>
      <c r="L276" s="202"/>
      <c r="M276" s="177" t="s">
        <v>2</v>
      </c>
      <c r="N276" s="177">
        <v>100</v>
      </c>
      <c r="O276" s="334"/>
      <c r="P276" s="55"/>
      <c r="Q276" s="56"/>
      <c r="R276" s="3"/>
      <c r="S276" s="52"/>
    </row>
    <row r="277" spans="1:19" x14ac:dyDescent="0.25">
      <c r="A277" s="135">
        <v>42277</v>
      </c>
      <c r="B277" s="39" t="s">
        <v>19</v>
      </c>
      <c r="C277" s="40"/>
      <c r="D277" s="10" t="s">
        <v>3</v>
      </c>
      <c r="E277" s="7" t="s">
        <v>6</v>
      </c>
      <c r="F277" s="44">
        <v>0.3125</v>
      </c>
      <c r="G277" s="44">
        <v>0.83333333333333337</v>
      </c>
      <c r="H277" s="7">
        <v>7616</v>
      </c>
      <c r="I277" s="7">
        <v>7622</v>
      </c>
      <c r="J277" s="90"/>
      <c r="K277" s="90"/>
      <c r="L277" s="203"/>
      <c r="M277" s="175" t="s">
        <v>2</v>
      </c>
      <c r="N277" s="175">
        <v>100</v>
      </c>
      <c r="O277" s="334"/>
      <c r="P277" s="55"/>
      <c r="Q277" s="56"/>
      <c r="R277" s="3"/>
      <c r="S277" s="52"/>
    </row>
    <row r="278" spans="1:19" x14ac:dyDescent="0.25">
      <c r="A278" s="128">
        <v>42277</v>
      </c>
      <c r="B278" s="62" t="s">
        <v>43</v>
      </c>
      <c r="C278" s="63"/>
      <c r="D278" s="19" t="s">
        <v>5</v>
      </c>
      <c r="E278" s="21">
        <v>288993</v>
      </c>
      <c r="F278" s="34">
        <v>0.3125</v>
      </c>
      <c r="G278" s="34">
        <v>0.83333333333333337</v>
      </c>
      <c r="H278" s="21">
        <v>17537</v>
      </c>
      <c r="I278" s="21">
        <v>17546</v>
      </c>
      <c r="J278" s="89">
        <v>0.45833333333333331</v>
      </c>
      <c r="K278" s="89">
        <v>0.47222222222222227</v>
      </c>
      <c r="L278" s="202"/>
      <c r="M278" s="177" t="s">
        <v>2</v>
      </c>
      <c r="N278" s="177">
        <v>100</v>
      </c>
      <c r="O278" s="334"/>
      <c r="P278" s="55"/>
      <c r="Q278" s="56"/>
      <c r="R278" s="3"/>
      <c r="S278" s="52"/>
    </row>
    <row r="279" spans="1:19" x14ac:dyDescent="0.25">
      <c r="A279" s="325">
        <v>42277</v>
      </c>
      <c r="B279" s="164" t="s">
        <v>49</v>
      </c>
      <c r="C279" s="165"/>
      <c r="D279" s="302" t="s">
        <v>5</v>
      </c>
      <c r="E279" s="166">
        <v>289035</v>
      </c>
      <c r="F279" s="193">
        <v>0.3125</v>
      </c>
      <c r="G279" s="193">
        <v>0.83333333333333337</v>
      </c>
      <c r="H279" s="166">
        <v>17503</v>
      </c>
      <c r="I279" s="166">
        <v>17516</v>
      </c>
      <c r="J279" s="167">
        <v>0.35416666666666669</v>
      </c>
      <c r="K279" s="167">
        <v>0.36458333333333331</v>
      </c>
      <c r="L279" s="303"/>
      <c r="M279" s="187" t="s">
        <v>2</v>
      </c>
      <c r="N279" s="187">
        <v>100</v>
      </c>
      <c r="O279" s="364"/>
      <c r="P279" s="57"/>
      <c r="Q279" s="58"/>
      <c r="R279" s="270"/>
      <c r="S279" s="36"/>
    </row>
    <row r="280" spans="1:19" s="340" customFormat="1" ht="15.75" thickBot="1" x14ac:dyDescent="0.3">
      <c r="A280" s="64">
        <v>42277</v>
      </c>
      <c r="B280" s="65" t="s">
        <v>24</v>
      </c>
      <c r="C280" s="66"/>
      <c r="D280" s="204" t="s">
        <v>3</v>
      </c>
      <c r="E280" s="67" t="s">
        <v>8</v>
      </c>
      <c r="F280" s="68">
        <v>0.3125</v>
      </c>
      <c r="G280" s="68">
        <v>0.83333333333333337</v>
      </c>
      <c r="H280" s="67">
        <v>4406</v>
      </c>
      <c r="I280" s="67">
        <v>4410</v>
      </c>
      <c r="J280" s="205"/>
      <c r="K280" s="205"/>
      <c r="L280" s="357"/>
      <c r="M280" s="184" t="s">
        <v>2</v>
      </c>
      <c r="N280" s="184">
        <v>100</v>
      </c>
      <c r="O280" s="360"/>
      <c r="P280" s="59"/>
      <c r="Q280" s="60"/>
      <c r="R280" s="149"/>
      <c r="S280" s="61"/>
    </row>
  </sheetData>
  <mergeCells count="19">
    <mergeCell ref="P1:P2"/>
    <mergeCell ref="Q1:Q2"/>
    <mergeCell ref="R1:R2"/>
    <mergeCell ref="S1:S2"/>
    <mergeCell ref="L1:L2"/>
    <mergeCell ref="M1:M2"/>
    <mergeCell ref="N1:N2"/>
    <mergeCell ref="O1:O2"/>
    <mergeCell ref="H1:H2"/>
    <mergeCell ref="I1:I2"/>
    <mergeCell ref="J1:J2"/>
    <mergeCell ref="K1:K2"/>
    <mergeCell ref="A1:A2"/>
    <mergeCell ref="B1:B2"/>
    <mergeCell ref="C1:C2"/>
    <mergeCell ref="D1:D2"/>
    <mergeCell ref="E1:E2"/>
    <mergeCell ref="F1:F2"/>
    <mergeCell ref="G1:G2"/>
  </mergeCells>
  <conditionalFormatting sqref="M11:M12 M42:M62 M22 M24 M68 M78 M200 M217:M219">
    <cfRule type="containsText" dxfId="967" priority="997" operator="containsText" text="да">
      <formula>NOT(ISERROR(SEARCH("да",M11)))</formula>
    </cfRule>
  </conditionalFormatting>
  <conditionalFormatting sqref="M11:M12 M42:M62 M22 M24 M68 M78 M200 M217:M219">
    <cfRule type="containsText" dxfId="966" priority="996" operator="containsText" text="да">
      <formula>NOT(ISERROR(SEARCH("да",M11)))</formula>
    </cfRule>
  </conditionalFormatting>
  <conditionalFormatting sqref="M11:M12 M42:M62 M22 M24 M68 M78 M200 M217:M219">
    <cfRule type="containsText" dxfId="965" priority="991" operator="containsText" text="ремонт">
      <formula>NOT(ISERROR(SEARCH("ремонт",M11)))</formula>
    </cfRule>
  </conditionalFormatting>
  <conditionalFormatting sqref="M3:M10">
    <cfRule type="containsText" dxfId="964" priority="722" operator="containsText" text="да">
      <formula>NOT(ISERROR(SEARCH("да",M3)))</formula>
    </cfRule>
  </conditionalFormatting>
  <conditionalFormatting sqref="M3:M10">
    <cfRule type="containsText" dxfId="963" priority="721" operator="containsText" text="да">
      <formula>NOT(ISERROR(SEARCH("да",M3)))</formula>
    </cfRule>
  </conditionalFormatting>
  <conditionalFormatting sqref="M3:M10">
    <cfRule type="containsText" dxfId="962" priority="720" operator="containsText" text="ремонт">
      <formula>NOT(ISERROR(SEARCH("ремонт",M3)))</formula>
    </cfRule>
  </conditionalFormatting>
  <conditionalFormatting sqref="M33:M41">
    <cfRule type="containsText" dxfId="961" priority="717" operator="containsText" text="да">
      <formula>NOT(ISERROR(SEARCH("да",M33)))</formula>
    </cfRule>
  </conditionalFormatting>
  <conditionalFormatting sqref="M33:M41">
    <cfRule type="containsText" dxfId="960" priority="716" operator="containsText" text="да">
      <formula>NOT(ISERROR(SEARCH("да",M33)))</formula>
    </cfRule>
  </conditionalFormatting>
  <conditionalFormatting sqref="M33:M41">
    <cfRule type="containsText" dxfId="959" priority="715" operator="containsText" text="ремонт">
      <formula>NOT(ISERROR(SEARCH("ремонт",M33)))</formula>
    </cfRule>
  </conditionalFormatting>
  <conditionalFormatting sqref="M14">
    <cfRule type="containsText" dxfId="958" priority="712" operator="containsText" text="да">
      <formula>NOT(ISERROR(SEARCH("да",M14)))</formula>
    </cfRule>
  </conditionalFormatting>
  <conditionalFormatting sqref="M14">
    <cfRule type="containsText" dxfId="957" priority="711" operator="containsText" text="да">
      <formula>NOT(ISERROR(SEARCH("да",M14)))</formula>
    </cfRule>
  </conditionalFormatting>
  <conditionalFormatting sqref="M14">
    <cfRule type="containsText" dxfId="956" priority="710" operator="containsText" text="ремонт">
      <formula>NOT(ISERROR(SEARCH("ремонт",M14)))</formula>
    </cfRule>
  </conditionalFormatting>
  <conditionalFormatting sqref="M16">
    <cfRule type="containsText" dxfId="955" priority="709" operator="containsText" text="да">
      <formula>NOT(ISERROR(SEARCH("да",M16)))</formula>
    </cfRule>
  </conditionalFormatting>
  <conditionalFormatting sqref="M16">
    <cfRule type="containsText" dxfId="954" priority="708" operator="containsText" text="да">
      <formula>NOT(ISERROR(SEARCH("да",M16)))</formula>
    </cfRule>
  </conditionalFormatting>
  <conditionalFormatting sqref="M16">
    <cfRule type="containsText" dxfId="953" priority="707" operator="containsText" text="ремонт">
      <formula>NOT(ISERROR(SEARCH("ремонт",M16)))</formula>
    </cfRule>
  </conditionalFormatting>
  <conditionalFormatting sqref="M19:M20">
    <cfRule type="containsText" dxfId="952" priority="706" operator="containsText" text="да">
      <formula>NOT(ISERROR(SEARCH("да",M19)))</formula>
    </cfRule>
  </conditionalFormatting>
  <conditionalFormatting sqref="M19:M20">
    <cfRule type="containsText" dxfId="951" priority="705" operator="containsText" text="да">
      <formula>NOT(ISERROR(SEARCH("да",M19)))</formula>
    </cfRule>
  </conditionalFormatting>
  <conditionalFormatting sqref="M19:M20">
    <cfRule type="containsText" dxfId="950" priority="704" operator="containsText" text="ремонт">
      <formula>NOT(ISERROR(SEARCH("ремонт",M19)))</formula>
    </cfRule>
  </conditionalFormatting>
  <conditionalFormatting sqref="M26">
    <cfRule type="containsText" dxfId="949" priority="703" operator="containsText" text="да">
      <formula>NOT(ISERROR(SEARCH("да",M26)))</formula>
    </cfRule>
  </conditionalFormatting>
  <conditionalFormatting sqref="M26">
    <cfRule type="containsText" dxfId="948" priority="702" operator="containsText" text="да">
      <formula>NOT(ISERROR(SEARCH("да",M26)))</formula>
    </cfRule>
  </conditionalFormatting>
  <conditionalFormatting sqref="M26">
    <cfRule type="containsText" dxfId="947" priority="701" operator="containsText" text="ремонт">
      <formula>NOT(ISERROR(SEARCH("ремонт",M26)))</formula>
    </cfRule>
  </conditionalFormatting>
  <conditionalFormatting sqref="M28">
    <cfRule type="containsText" dxfId="946" priority="700" operator="containsText" text="да">
      <formula>NOT(ISERROR(SEARCH("да",M28)))</formula>
    </cfRule>
  </conditionalFormatting>
  <conditionalFormatting sqref="M28">
    <cfRule type="containsText" dxfId="945" priority="699" operator="containsText" text="да">
      <formula>NOT(ISERROR(SEARCH("да",M28)))</formula>
    </cfRule>
  </conditionalFormatting>
  <conditionalFormatting sqref="M28">
    <cfRule type="containsText" dxfId="944" priority="698" operator="containsText" text="ремонт">
      <formula>NOT(ISERROR(SEARCH("ремонт",M28)))</formula>
    </cfRule>
  </conditionalFormatting>
  <conditionalFormatting sqref="M32">
    <cfRule type="containsText" dxfId="943" priority="697" operator="containsText" text="да">
      <formula>NOT(ISERROR(SEARCH("да",M32)))</formula>
    </cfRule>
  </conditionalFormatting>
  <conditionalFormatting sqref="M32">
    <cfRule type="containsText" dxfId="942" priority="696" operator="containsText" text="да">
      <formula>NOT(ISERROR(SEARCH("да",M32)))</formula>
    </cfRule>
  </conditionalFormatting>
  <conditionalFormatting sqref="M32">
    <cfRule type="containsText" dxfId="941" priority="695" operator="containsText" text="ремонт">
      <formula>NOT(ISERROR(SEARCH("ремонт",M32)))</formula>
    </cfRule>
  </conditionalFormatting>
  <conditionalFormatting sqref="M25">
    <cfRule type="containsText" dxfId="940" priority="694" operator="containsText" text="да">
      <formula>NOT(ISERROR(SEARCH("да",M25)))</formula>
    </cfRule>
  </conditionalFormatting>
  <conditionalFormatting sqref="M25">
    <cfRule type="containsText" dxfId="939" priority="693" operator="containsText" text="да">
      <formula>NOT(ISERROR(SEARCH("да",M25)))</formula>
    </cfRule>
  </conditionalFormatting>
  <conditionalFormatting sqref="M25">
    <cfRule type="containsText" dxfId="938" priority="692" operator="containsText" text="ремонт">
      <formula>NOT(ISERROR(SEARCH("ремонт",M25)))</formula>
    </cfRule>
  </conditionalFormatting>
  <conditionalFormatting sqref="M13">
    <cfRule type="containsText" dxfId="937" priority="691" operator="containsText" text="да">
      <formula>NOT(ISERROR(SEARCH("да",M13)))</formula>
    </cfRule>
  </conditionalFormatting>
  <conditionalFormatting sqref="M13">
    <cfRule type="containsText" dxfId="936" priority="690" operator="containsText" text="да">
      <formula>NOT(ISERROR(SEARCH("да",M13)))</formula>
    </cfRule>
  </conditionalFormatting>
  <conditionalFormatting sqref="M13">
    <cfRule type="containsText" dxfId="935" priority="689" operator="containsText" text="ремонт">
      <formula>NOT(ISERROR(SEARCH("ремонт",M13)))</formula>
    </cfRule>
  </conditionalFormatting>
  <conditionalFormatting sqref="M29">
    <cfRule type="containsText" dxfId="934" priority="688" operator="containsText" text="да">
      <formula>NOT(ISERROR(SEARCH("да",M29)))</formula>
    </cfRule>
  </conditionalFormatting>
  <conditionalFormatting sqref="M29">
    <cfRule type="containsText" dxfId="933" priority="687" operator="containsText" text="да">
      <formula>NOT(ISERROR(SEARCH("да",M29)))</formula>
    </cfRule>
  </conditionalFormatting>
  <conditionalFormatting sqref="M29">
    <cfRule type="containsText" dxfId="932" priority="686" operator="containsText" text="ремонт">
      <formula>NOT(ISERROR(SEARCH("ремонт",M29)))</formula>
    </cfRule>
  </conditionalFormatting>
  <conditionalFormatting sqref="M23">
    <cfRule type="containsText" dxfId="931" priority="685" operator="containsText" text="да">
      <formula>NOT(ISERROR(SEARCH("да",M23)))</formula>
    </cfRule>
  </conditionalFormatting>
  <conditionalFormatting sqref="M23">
    <cfRule type="containsText" dxfId="930" priority="684" operator="containsText" text="да">
      <formula>NOT(ISERROR(SEARCH("да",M23)))</formula>
    </cfRule>
  </conditionalFormatting>
  <conditionalFormatting sqref="M23">
    <cfRule type="containsText" dxfId="929" priority="683" operator="containsText" text="ремонт">
      <formula>NOT(ISERROR(SEARCH("ремонт",M23)))</formula>
    </cfRule>
  </conditionalFormatting>
  <conditionalFormatting sqref="M31">
    <cfRule type="containsText" dxfId="928" priority="682" operator="containsText" text="да">
      <formula>NOT(ISERROR(SEARCH("да",M31)))</formula>
    </cfRule>
  </conditionalFormatting>
  <conditionalFormatting sqref="M31">
    <cfRule type="containsText" dxfId="927" priority="681" operator="containsText" text="да">
      <formula>NOT(ISERROR(SEARCH("да",M31)))</formula>
    </cfRule>
  </conditionalFormatting>
  <conditionalFormatting sqref="M31">
    <cfRule type="containsText" dxfId="926" priority="680" operator="containsText" text="ремонт">
      <formula>NOT(ISERROR(SEARCH("ремонт",M31)))</formula>
    </cfRule>
  </conditionalFormatting>
  <conditionalFormatting sqref="M18">
    <cfRule type="containsText" dxfId="925" priority="679" operator="containsText" text="да">
      <formula>NOT(ISERROR(SEARCH("да",M18)))</formula>
    </cfRule>
  </conditionalFormatting>
  <conditionalFormatting sqref="M18">
    <cfRule type="containsText" dxfId="924" priority="678" operator="containsText" text="да">
      <formula>NOT(ISERROR(SEARCH("да",M18)))</formula>
    </cfRule>
  </conditionalFormatting>
  <conditionalFormatting sqref="M18">
    <cfRule type="containsText" dxfId="923" priority="677" operator="containsText" text="ремонт">
      <formula>NOT(ISERROR(SEARCH("ремонт",M18)))</formula>
    </cfRule>
  </conditionalFormatting>
  <conditionalFormatting sqref="M15">
    <cfRule type="containsText" dxfId="922" priority="676" operator="containsText" text="да">
      <formula>NOT(ISERROR(SEARCH("да",M15)))</formula>
    </cfRule>
  </conditionalFormatting>
  <conditionalFormatting sqref="M15">
    <cfRule type="containsText" dxfId="921" priority="675" operator="containsText" text="да">
      <formula>NOT(ISERROR(SEARCH("да",M15)))</formula>
    </cfRule>
  </conditionalFormatting>
  <conditionalFormatting sqref="M15">
    <cfRule type="containsText" dxfId="920" priority="674" operator="containsText" text="ремонт">
      <formula>NOT(ISERROR(SEARCH("ремонт",M15)))</formula>
    </cfRule>
  </conditionalFormatting>
  <conditionalFormatting sqref="M21">
    <cfRule type="containsText" dxfId="919" priority="673" operator="containsText" text="да">
      <formula>NOT(ISERROR(SEARCH("да",M21)))</formula>
    </cfRule>
  </conditionalFormatting>
  <conditionalFormatting sqref="M21">
    <cfRule type="containsText" dxfId="918" priority="672" operator="containsText" text="да">
      <formula>NOT(ISERROR(SEARCH("да",M21)))</formula>
    </cfRule>
  </conditionalFormatting>
  <conditionalFormatting sqref="M21">
    <cfRule type="containsText" dxfId="917" priority="671" operator="containsText" text="ремонт">
      <formula>NOT(ISERROR(SEARCH("ремонт",M21)))</formula>
    </cfRule>
  </conditionalFormatting>
  <conditionalFormatting sqref="M17">
    <cfRule type="containsText" dxfId="916" priority="670" operator="containsText" text="да">
      <formula>NOT(ISERROR(SEARCH("да",M17)))</formula>
    </cfRule>
  </conditionalFormatting>
  <conditionalFormatting sqref="M17">
    <cfRule type="containsText" dxfId="915" priority="669" operator="containsText" text="да">
      <formula>NOT(ISERROR(SEARCH("да",M17)))</formula>
    </cfRule>
  </conditionalFormatting>
  <conditionalFormatting sqref="M17">
    <cfRule type="containsText" dxfId="914" priority="668" operator="containsText" text="ремонт">
      <formula>NOT(ISERROR(SEARCH("ремонт",M17)))</formula>
    </cfRule>
  </conditionalFormatting>
  <conditionalFormatting sqref="M27">
    <cfRule type="containsText" dxfId="913" priority="667" operator="containsText" text="да">
      <formula>NOT(ISERROR(SEARCH("да",M27)))</formula>
    </cfRule>
  </conditionalFormatting>
  <conditionalFormatting sqref="M27">
    <cfRule type="containsText" dxfId="912" priority="666" operator="containsText" text="да">
      <formula>NOT(ISERROR(SEARCH("да",M27)))</formula>
    </cfRule>
  </conditionalFormatting>
  <conditionalFormatting sqref="M27">
    <cfRule type="containsText" dxfId="911" priority="665" operator="containsText" text="ремонт">
      <formula>NOT(ISERROR(SEARCH("ремонт",M27)))</formula>
    </cfRule>
  </conditionalFormatting>
  <conditionalFormatting sqref="M30">
    <cfRule type="containsText" dxfId="910" priority="664" operator="containsText" text="да">
      <formula>NOT(ISERROR(SEARCH("да",M30)))</formula>
    </cfRule>
  </conditionalFormatting>
  <conditionalFormatting sqref="M30">
    <cfRule type="containsText" dxfId="909" priority="663" operator="containsText" text="да">
      <formula>NOT(ISERROR(SEARCH("да",M30)))</formula>
    </cfRule>
  </conditionalFormatting>
  <conditionalFormatting sqref="M30">
    <cfRule type="containsText" dxfId="908" priority="662" operator="containsText" text="ремонт">
      <formula>NOT(ISERROR(SEARCH("ремонт",M30)))</formula>
    </cfRule>
  </conditionalFormatting>
  <conditionalFormatting sqref="M86:M87">
    <cfRule type="containsText" dxfId="907" priority="661" operator="containsText" text="да">
      <formula>NOT(ISERROR(SEARCH("да",M86)))</formula>
    </cfRule>
  </conditionalFormatting>
  <conditionalFormatting sqref="M86:M87">
    <cfRule type="containsText" dxfId="906" priority="660" operator="containsText" text="да">
      <formula>NOT(ISERROR(SEARCH("да",M86)))</formula>
    </cfRule>
  </conditionalFormatting>
  <conditionalFormatting sqref="M86:M87">
    <cfRule type="containsText" dxfId="905" priority="659" operator="containsText" text="ремонт">
      <formula>NOT(ISERROR(SEARCH("ремонт",M86)))</formula>
    </cfRule>
  </conditionalFormatting>
  <conditionalFormatting sqref="M65">
    <cfRule type="containsText" dxfId="904" priority="654" operator="containsText" text="да">
      <formula>NOT(ISERROR(SEARCH("да",M65)))</formula>
    </cfRule>
  </conditionalFormatting>
  <conditionalFormatting sqref="M65">
    <cfRule type="containsText" dxfId="903" priority="653" operator="containsText" text="да">
      <formula>NOT(ISERROR(SEARCH("да",M65)))</formula>
    </cfRule>
  </conditionalFormatting>
  <conditionalFormatting sqref="M65">
    <cfRule type="containsText" dxfId="902" priority="652" operator="containsText" text="ремонт">
      <formula>NOT(ISERROR(SEARCH("ремонт",M65)))</formula>
    </cfRule>
  </conditionalFormatting>
  <conditionalFormatting sqref="M66">
    <cfRule type="containsText" dxfId="901" priority="649" operator="containsText" text="да">
      <formula>NOT(ISERROR(SEARCH("да",M66)))</formula>
    </cfRule>
  </conditionalFormatting>
  <conditionalFormatting sqref="M66">
    <cfRule type="containsText" dxfId="900" priority="648" operator="containsText" text="да">
      <formula>NOT(ISERROR(SEARCH("да",M66)))</formula>
    </cfRule>
  </conditionalFormatting>
  <conditionalFormatting sqref="M66">
    <cfRule type="containsText" dxfId="899" priority="647" operator="containsText" text="ремонт">
      <formula>NOT(ISERROR(SEARCH("ремонт",M66)))</formula>
    </cfRule>
  </conditionalFormatting>
  <conditionalFormatting sqref="M79">
    <cfRule type="containsText" dxfId="898" priority="644" operator="containsText" text="да">
      <formula>NOT(ISERROR(SEARCH("да",M79)))</formula>
    </cfRule>
  </conditionalFormatting>
  <conditionalFormatting sqref="M79">
    <cfRule type="containsText" dxfId="897" priority="643" operator="containsText" text="да">
      <formula>NOT(ISERROR(SEARCH("да",M79)))</formula>
    </cfRule>
  </conditionalFormatting>
  <conditionalFormatting sqref="M79">
    <cfRule type="containsText" dxfId="896" priority="642" operator="containsText" text="ремонт">
      <formula>NOT(ISERROR(SEARCH("ремонт",M79)))</formula>
    </cfRule>
  </conditionalFormatting>
  <conditionalFormatting sqref="M80">
    <cfRule type="containsText" dxfId="895" priority="639" operator="containsText" text="да">
      <formula>NOT(ISERROR(SEARCH("да",M80)))</formula>
    </cfRule>
  </conditionalFormatting>
  <conditionalFormatting sqref="M80">
    <cfRule type="containsText" dxfId="894" priority="638" operator="containsText" text="да">
      <formula>NOT(ISERROR(SEARCH("да",M80)))</formula>
    </cfRule>
  </conditionalFormatting>
  <conditionalFormatting sqref="M80">
    <cfRule type="containsText" dxfId="893" priority="637" operator="containsText" text="ремонт">
      <formula>NOT(ISERROR(SEARCH("ремонт",M80)))</formula>
    </cfRule>
  </conditionalFormatting>
  <conditionalFormatting sqref="M91">
    <cfRule type="containsText" dxfId="892" priority="634" operator="containsText" text="да">
      <formula>NOT(ISERROR(SEARCH("да",M91)))</formula>
    </cfRule>
  </conditionalFormatting>
  <conditionalFormatting sqref="M91">
    <cfRule type="containsText" dxfId="891" priority="633" operator="containsText" text="да">
      <formula>NOT(ISERROR(SEARCH("да",M91)))</formula>
    </cfRule>
  </conditionalFormatting>
  <conditionalFormatting sqref="M91">
    <cfRule type="containsText" dxfId="890" priority="632" operator="containsText" text="ремонт">
      <formula>NOT(ISERROR(SEARCH("ремонт",M91)))</formula>
    </cfRule>
  </conditionalFormatting>
  <conditionalFormatting sqref="M69">
    <cfRule type="containsText" dxfId="889" priority="629" operator="containsText" text="да">
      <formula>NOT(ISERROR(SEARCH("да",M69)))</formula>
    </cfRule>
  </conditionalFormatting>
  <conditionalFormatting sqref="M69">
    <cfRule type="containsText" dxfId="888" priority="628" operator="containsText" text="да">
      <formula>NOT(ISERROR(SEARCH("да",M69)))</formula>
    </cfRule>
  </conditionalFormatting>
  <conditionalFormatting sqref="M69">
    <cfRule type="containsText" dxfId="887" priority="627" operator="containsText" text="ремонт">
      <formula>NOT(ISERROR(SEARCH("ремонт",M69)))</formula>
    </cfRule>
  </conditionalFormatting>
  <conditionalFormatting sqref="M73">
    <cfRule type="containsText" dxfId="886" priority="624" operator="containsText" text="да">
      <formula>NOT(ISERROR(SEARCH("да",M73)))</formula>
    </cfRule>
  </conditionalFormatting>
  <conditionalFormatting sqref="M73">
    <cfRule type="containsText" dxfId="885" priority="623" operator="containsText" text="да">
      <formula>NOT(ISERROR(SEARCH("да",M73)))</formula>
    </cfRule>
  </conditionalFormatting>
  <conditionalFormatting sqref="M73">
    <cfRule type="containsText" dxfId="884" priority="622" operator="containsText" text="ремонт">
      <formula>NOT(ISERROR(SEARCH("ремонт",M73)))</formula>
    </cfRule>
  </conditionalFormatting>
  <conditionalFormatting sqref="M84">
    <cfRule type="containsText" dxfId="883" priority="619" operator="containsText" text="да">
      <formula>NOT(ISERROR(SEARCH("да",M84)))</formula>
    </cfRule>
  </conditionalFormatting>
  <conditionalFormatting sqref="M84">
    <cfRule type="containsText" dxfId="882" priority="618" operator="containsText" text="да">
      <formula>NOT(ISERROR(SEARCH("да",M84)))</formula>
    </cfRule>
  </conditionalFormatting>
  <conditionalFormatting sqref="M84">
    <cfRule type="containsText" dxfId="881" priority="617" operator="containsText" text="ремонт">
      <formula>NOT(ISERROR(SEARCH("ремонт",M84)))</formula>
    </cfRule>
  </conditionalFormatting>
  <conditionalFormatting sqref="M67">
    <cfRule type="containsText" dxfId="880" priority="614" operator="containsText" text="да">
      <formula>NOT(ISERROR(SEARCH("да",M67)))</formula>
    </cfRule>
  </conditionalFormatting>
  <conditionalFormatting sqref="M67">
    <cfRule type="containsText" dxfId="879" priority="613" operator="containsText" text="да">
      <formula>NOT(ISERROR(SEARCH("да",M67)))</formula>
    </cfRule>
  </conditionalFormatting>
  <conditionalFormatting sqref="M67">
    <cfRule type="containsText" dxfId="878" priority="612" operator="containsText" text="ремонт">
      <formula>NOT(ISERROR(SEARCH("ремонт",M67)))</formula>
    </cfRule>
  </conditionalFormatting>
  <conditionalFormatting sqref="M71">
    <cfRule type="containsText" dxfId="877" priority="609" operator="containsText" text="да">
      <formula>NOT(ISERROR(SEARCH("да",M71)))</formula>
    </cfRule>
  </conditionalFormatting>
  <conditionalFormatting sqref="M71">
    <cfRule type="containsText" dxfId="876" priority="608" operator="containsText" text="да">
      <formula>NOT(ISERROR(SEARCH("да",M71)))</formula>
    </cfRule>
  </conditionalFormatting>
  <conditionalFormatting sqref="M71">
    <cfRule type="containsText" dxfId="875" priority="607" operator="containsText" text="ремонт">
      <formula>NOT(ISERROR(SEARCH("ремонт",M71)))</formula>
    </cfRule>
  </conditionalFormatting>
  <conditionalFormatting sqref="M75">
    <cfRule type="containsText" dxfId="874" priority="604" operator="containsText" text="да">
      <formula>NOT(ISERROR(SEARCH("да",M75)))</formula>
    </cfRule>
  </conditionalFormatting>
  <conditionalFormatting sqref="M75">
    <cfRule type="containsText" dxfId="873" priority="603" operator="containsText" text="да">
      <formula>NOT(ISERROR(SEARCH("да",M75)))</formula>
    </cfRule>
  </conditionalFormatting>
  <conditionalFormatting sqref="M75">
    <cfRule type="containsText" dxfId="872" priority="602" operator="containsText" text="ремонт">
      <formula>NOT(ISERROR(SEARCH("ремонт",M75)))</formula>
    </cfRule>
  </conditionalFormatting>
  <conditionalFormatting sqref="M76">
    <cfRule type="containsText" dxfId="871" priority="599" operator="containsText" text="да">
      <formula>NOT(ISERROR(SEARCH("да",M76)))</formula>
    </cfRule>
  </conditionalFormatting>
  <conditionalFormatting sqref="M76">
    <cfRule type="containsText" dxfId="870" priority="598" operator="containsText" text="да">
      <formula>NOT(ISERROR(SEARCH("да",M76)))</formula>
    </cfRule>
  </conditionalFormatting>
  <conditionalFormatting sqref="M76">
    <cfRule type="containsText" dxfId="869" priority="597" operator="containsText" text="ремонт">
      <formula>NOT(ISERROR(SEARCH("ремонт",M76)))</formula>
    </cfRule>
  </conditionalFormatting>
  <conditionalFormatting sqref="M88">
    <cfRule type="containsText" dxfId="868" priority="594" operator="containsText" text="да">
      <formula>NOT(ISERROR(SEARCH("да",M88)))</formula>
    </cfRule>
  </conditionalFormatting>
  <conditionalFormatting sqref="M88">
    <cfRule type="containsText" dxfId="867" priority="593" operator="containsText" text="да">
      <formula>NOT(ISERROR(SEARCH("да",M88)))</formula>
    </cfRule>
  </conditionalFormatting>
  <conditionalFormatting sqref="M88">
    <cfRule type="containsText" dxfId="866" priority="592" operator="containsText" text="ремонт">
      <formula>NOT(ISERROR(SEARCH("ремонт",M88)))</formula>
    </cfRule>
  </conditionalFormatting>
  <conditionalFormatting sqref="M89">
    <cfRule type="containsText" dxfId="865" priority="589" operator="containsText" text="да">
      <formula>NOT(ISERROR(SEARCH("да",M89)))</formula>
    </cfRule>
  </conditionalFormatting>
  <conditionalFormatting sqref="M89">
    <cfRule type="containsText" dxfId="864" priority="588" operator="containsText" text="да">
      <formula>NOT(ISERROR(SEARCH("да",M89)))</formula>
    </cfRule>
  </conditionalFormatting>
  <conditionalFormatting sqref="M89">
    <cfRule type="containsText" dxfId="863" priority="587" operator="containsText" text="ремонт">
      <formula>NOT(ISERROR(SEARCH("ремонт",M89)))</formula>
    </cfRule>
  </conditionalFormatting>
  <conditionalFormatting sqref="M63:M64">
    <cfRule type="containsText" dxfId="862" priority="584" operator="containsText" text="да">
      <formula>NOT(ISERROR(SEARCH("да",M63)))</formula>
    </cfRule>
  </conditionalFormatting>
  <conditionalFormatting sqref="M63:M64">
    <cfRule type="containsText" dxfId="861" priority="583" operator="containsText" text="да">
      <formula>NOT(ISERROR(SEARCH("да",M63)))</formula>
    </cfRule>
  </conditionalFormatting>
  <conditionalFormatting sqref="M63:M64">
    <cfRule type="containsText" dxfId="860" priority="582" operator="containsText" text="ремонт">
      <formula>NOT(ISERROR(SEARCH("ремонт",M63)))</formula>
    </cfRule>
  </conditionalFormatting>
  <conditionalFormatting sqref="M70">
    <cfRule type="containsText" dxfId="859" priority="577" operator="containsText" text="да">
      <formula>NOT(ISERROR(SEARCH("да",M70)))</formula>
    </cfRule>
  </conditionalFormatting>
  <conditionalFormatting sqref="M70">
    <cfRule type="containsText" dxfId="858" priority="576" operator="containsText" text="да">
      <formula>NOT(ISERROR(SEARCH("да",M70)))</formula>
    </cfRule>
  </conditionalFormatting>
  <conditionalFormatting sqref="M70">
    <cfRule type="containsText" dxfId="857" priority="575" operator="containsText" text="ремонт">
      <formula>NOT(ISERROR(SEARCH("ремонт",M70)))</formula>
    </cfRule>
  </conditionalFormatting>
  <conditionalFormatting sqref="M72">
    <cfRule type="containsText" dxfId="856" priority="572" operator="containsText" text="да">
      <formula>NOT(ISERROR(SEARCH("да",M72)))</formula>
    </cfRule>
  </conditionalFormatting>
  <conditionalFormatting sqref="M72">
    <cfRule type="containsText" dxfId="855" priority="571" operator="containsText" text="да">
      <formula>NOT(ISERROR(SEARCH("да",M72)))</formula>
    </cfRule>
  </conditionalFormatting>
  <conditionalFormatting sqref="M72">
    <cfRule type="containsText" dxfId="854" priority="570" operator="containsText" text="ремонт">
      <formula>NOT(ISERROR(SEARCH("ремонт",M72)))</formula>
    </cfRule>
  </conditionalFormatting>
  <conditionalFormatting sqref="M74">
    <cfRule type="containsText" dxfId="853" priority="567" operator="containsText" text="да">
      <formula>NOT(ISERROR(SEARCH("да",M74)))</formula>
    </cfRule>
  </conditionalFormatting>
  <conditionalFormatting sqref="M74">
    <cfRule type="containsText" dxfId="852" priority="566" operator="containsText" text="да">
      <formula>NOT(ISERROR(SEARCH("да",M74)))</formula>
    </cfRule>
  </conditionalFormatting>
  <conditionalFormatting sqref="M74">
    <cfRule type="containsText" dxfId="851" priority="565" operator="containsText" text="ремонт">
      <formula>NOT(ISERROR(SEARCH("ремонт",M74)))</formula>
    </cfRule>
  </conditionalFormatting>
  <conditionalFormatting sqref="M77">
    <cfRule type="containsText" dxfId="850" priority="562" operator="containsText" text="да">
      <formula>NOT(ISERROR(SEARCH("да",M77)))</formula>
    </cfRule>
  </conditionalFormatting>
  <conditionalFormatting sqref="M77">
    <cfRule type="containsText" dxfId="849" priority="561" operator="containsText" text="да">
      <formula>NOT(ISERROR(SEARCH("да",M77)))</formula>
    </cfRule>
  </conditionalFormatting>
  <conditionalFormatting sqref="M77">
    <cfRule type="containsText" dxfId="848" priority="560" operator="containsText" text="ремонт">
      <formula>NOT(ISERROR(SEARCH("ремонт",M77)))</formula>
    </cfRule>
  </conditionalFormatting>
  <conditionalFormatting sqref="M81">
    <cfRule type="containsText" dxfId="847" priority="557" operator="containsText" text="да">
      <formula>NOT(ISERROR(SEARCH("да",M81)))</formula>
    </cfRule>
  </conditionalFormatting>
  <conditionalFormatting sqref="M81">
    <cfRule type="containsText" dxfId="846" priority="556" operator="containsText" text="да">
      <formula>NOT(ISERROR(SEARCH("да",M81)))</formula>
    </cfRule>
  </conditionalFormatting>
  <conditionalFormatting sqref="M81">
    <cfRule type="containsText" dxfId="845" priority="555" operator="containsText" text="ремонт">
      <formula>NOT(ISERROR(SEARCH("ремонт",M81)))</formula>
    </cfRule>
  </conditionalFormatting>
  <conditionalFormatting sqref="M82">
    <cfRule type="containsText" dxfId="844" priority="552" operator="containsText" text="да">
      <formula>NOT(ISERROR(SEARCH("да",M82)))</formula>
    </cfRule>
  </conditionalFormatting>
  <conditionalFormatting sqref="M82">
    <cfRule type="containsText" dxfId="843" priority="551" operator="containsText" text="да">
      <formula>NOT(ISERROR(SEARCH("да",M82)))</formula>
    </cfRule>
  </conditionalFormatting>
  <conditionalFormatting sqref="M82">
    <cfRule type="containsText" dxfId="842" priority="550" operator="containsText" text="ремонт">
      <formula>NOT(ISERROR(SEARCH("ремонт",M82)))</formula>
    </cfRule>
  </conditionalFormatting>
  <conditionalFormatting sqref="M83">
    <cfRule type="containsText" dxfId="841" priority="547" operator="containsText" text="да">
      <formula>NOT(ISERROR(SEARCH("да",M83)))</formula>
    </cfRule>
  </conditionalFormatting>
  <conditionalFormatting sqref="M83">
    <cfRule type="containsText" dxfId="840" priority="546" operator="containsText" text="да">
      <formula>NOT(ISERROR(SEARCH("да",M83)))</formula>
    </cfRule>
  </conditionalFormatting>
  <conditionalFormatting sqref="M83">
    <cfRule type="containsText" dxfId="839" priority="545" operator="containsText" text="ремонт">
      <formula>NOT(ISERROR(SEARCH("ремонт",M83)))</formula>
    </cfRule>
  </conditionalFormatting>
  <conditionalFormatting sqref="M90">
    <cfRule type="containsText" dxfId="838" priority="542" operator="containsText" text="да">
      <formula>NOT(ISERROR(SEARCH("да",M90)))</formula>
    </cfRule>
  </conditionalFormatting>
  <conditionalFormatting sqref="M90">
    <cfRule type="containsText" dxfId="837" priority="541" operator="containsText" text="да">
      <formula>NOT(ISERROR(SEARCH("да",M90)))</formula>
    </cfRule>
  </conditionalFormatting>
  <conditionalFormatting sqref="M90">
    <cfRule type="containsText" dxfId="836" priority="540" operator="containsText" text="ремонт">
      <formula>NOT(ISERROR(SEARCH("ремонт",M90)))</formula>
    </cfRule>
  </conditionalFormatting>
  <conditionalFormatting sqref="M85">
    <cfRule type="containsText" dxfId="835" priority="532" operator="containsText" text="да">
      <formula>NOT(ISERROR(SEARCH("да",M85)))</formula>
    </cfRule>
  </conditionalFormatting>
  <conditionalFormatting sqref="M85">
    <cfRule type="containsText" dxfId="834" priority="531" operator="containsText" text="да">
      <formula>NOT(ISERROR(SEARCH("да",M85)))</formula>
    </cfRule>
  </conditionalFormatting>
  <conditionalFormatting sqref="M85">
    <cfRule type="containsText" dxfId="833" priority="530" operator="containsText" text="ремонт">
      <formula>NOT(ISERROR(SEARCH("ремонт",M85)))</formula>
    </cfRule>
  </conditionalFormatting>
  <conditionalFormatting sqref="M96:M97">
    <cfRule type="containsText" dxfId="832" priority="527" operator="containsText" text="да">
      <formula>NOT(ISERROR(SEARCH("да",M96)))</formula>
    </cfRule>
  </conditionalFormatting>
  <conditionalFormatting sqref="M96:M97">
    <cfRule type="containsText" dxfId="831" priority="526" operator="containsText" text="да">
      <formula>NOT(ISERROR(SEARCH("да",M96)))</formula>
    </cfRule>
  </conditionalFormatting>
  <conditionalFormatting sqref="M96:M97">
    <cfRule type="containsText" dxfId="830" priority="525" operator="containsText" text="ремонт">
      <formula>NOT(ISERROR(SEARCH("ремонт",M96)))</formula>
    </cfRule>
  </conditionalFormatting>
  <conditionalFormatting sqref="M98">
    <cfRule type="containsText" dxfId="829" priority="519" operator="containsText" text="да">
      <formula>NOT(ISERROR(SEARCH("да",M98)))</formula>
    </cfRule>
  </conditionalFormatting>
  <conditionalFormatting sqref="M98">
    <cfRule type="containsText" dxfId="828" priority="518" operator="containsText" text="да">
      <formula>NOT(ISERROR(SEARCH("да",M98)))</formula>
    </cfRule>
  </conditionalFormatting>
  <conditionalFormatting sqref="M98">
    <cfRule type="containsText" dxfId="827" priority="517" operator="containsText" text="ремонт">
      <formula>NOT(ISERROR(SEARCH("ремонт",M98)))</formula>
    </cfRule>
  </conditionalFormatting>
  <conditionalFormatting sqref="M92:M95">
    <cfRule type="containsText" dxfId="826" priority="504" operator="containsText" text="да">
      <formula>NOT(ISERROR(SEARCH("да",M92)))</formula>
    </cfRule>
  </conditionalFormatting>
  <conditionalFormatting sqref="M92:M95">
    <cfRule type="containsText" dxfId="825" priority="503" operator="containsText" text="да">
      <formula>NOT(ISERROR(SEARCH("да",M92)))</formula>
    </cfRule>
  </conditionalFormatting>
  <conditionalFormatting sqref="M92:M95">
    <cfRule type="containsText" dxfId="824" priority="502" operator="containsText" text="ремонт">
      <formula>NOT(ISERROR(SEARCH("ремонт",M92)))</formula>
    </cfRule>
  </conditionalFormatting>
  <conditionalFormatting sqref="M102">
    <cfRule type="containsText" dxfId="823" priority="499" operator="containsText" text="да">
      <formula>NOT(ISERROR(SEARCH("да",M102)))</formula>
    </cfRule>
  </conditionalFormatting>
  <conditionalFormatting sqref="M102">
    <cfRule type="containsText" dxfId="822" priority="498" operator="containsText" text="да">
      <formula>NOT(ISERROR(SEARCH("да",M102)))</formula>
    </cfRule>
  </conditionalFormatting>
  <conditionalFormatting sqref="M102">
    <cfRule type="containsText" dxfId="821" priority="497" operator="containsText" text="ремонт">
      <formula>NOT(ISERROR(SEARCH("ремонт",M102)))</formula>
    </cfRule>
  </conditionalFormatting>
  <conditionalFormatting sqref="M99">
    <cfRule type="containsText" dxfId="820" priority="494" operator="containsText" text="да">
      <formula>NOT(ISERROR(SEARCH("да",M99)))</formula>
    </cfRule>
  </conditionalFormatting>
  <conditionalFormatting sqref="M99">
    <cfRule type="containsText" dxfId="819" priority="493" operator="containsText" text="да">
      <formula>NOT(ISERROR(SEARCH("да",M99)))</formula>
    </cfRule>
  </conditionalFormatting>
  <conditionalFormatting sqref="M99">
    <cfRule type="containsText" dxfId="818" priority="492" operator="containsText" text="ремонт">
      <formula>NOT(ISERROR(SEARCH("ремонт",M99)))</formula>
    </cfRule>
  </conditionalFormatting>
  <conditionalFormatting sqref="M101">
    <cfRule type="containsText" dxfId="817" priority="489" operator="containsText" text="да">
      <formula>NOT(ISERROR(SEARCH("да",M101)))</formula>
    </cfRule>
  </conditionalFormatting>
  <conditionalFormatting sqref="M101">
    <cfRule type="containsText" dxfId="816" priority="488" operator="containsText" text="да">
      <formula>NOT(ISERROR(SEARCH("да",M101)))</formula>
    </cfRule>
  </conditionalFormatting>
  <conditionalFormatting sqref="M101">
    <cfRule type="containsText" dxfId="815" priority="487" operator="containsText" text="ремонт">
      <formula>NOT(ISERROR(SEARCH("ремонт",M101)))</formula>
    </cfRule>
  </conditionalFormatting>
  <conditionalFormatting sqref="M103:M106">
    <cfRule type="containsText" dxfId="814" priority="484" operator="containsText" text="да">
      <formula>NOT(ISERROR(SEARCH("да",M103)))</formula>
    </cfRule>
  </conditionalFormatting>
  <conditionalFormatting sqref="M103:M106">
    <cfRule type="containsText" dxfId="813" priority="483" operator="containsText" text="да">
      <formula>NOT(ISERROR(SEARCH("да",M103)))</formula>
    </cfRule>
  </conditionalFormatting>
  <conditionalFormatting sqref="M103:M106">
    <cfRule type="containsText" dxfId="812" priority="482" operator="containsText" text="ремонт">
      <formula>NOT(ISERROR(SEARCH("ремонт",M103)))</formula>
    </cfRule>
  </conditionalFormatting>
  <conditionalFormatting sqref="M107:M108">
    <cfRule type="containsText" dxfId="811" priority="479" operator="containsText" text="да">
      <formula>NOT(ISERROR(SEARCH("да",M107)))</formula>
    </cfRule>
  </conditionalFormatting>
  <conditionalFormatting sqref="M107:M108">
    <cfRule type="containsText" dxfId="810" priority="478" operator="containsText" text="да">
      <formula>NOT(ISERROR(SEARCH("да",M107)))</formula>
    </cfRule>
  </conditionalFormatting>
  <conditionalFormatting sqref="M107:M108">
    <cfRule type="containsText" dxfId="809" priority="477" operator="containsText" text="ремонт">
      <formula>NOT(ISERROR(SEARCH("ремонт",M107)))</formula>
    </cfRule>
  </conditionalFormatting>
  <conditionalFormatting sqref="M100">
    <cfRule type="containsText" dxfId="808" priority="474" operator="containsText" text="да">
      <formula>NOT(ISERROR(SEARCH("да",M100)))</formula>
    </cfRule>
  </conditionalFormatting>
  <conditionalFormatting sqref="M100">
    <cfRule type="containsText" dxfId="807" priority="473" operator="containsText" text="да">
      <formula>NOT(ISERROR(SEARCH("да",M100)))</formula>
    </cfRule>
  </conditionalFormatting>
  <conditionalFormatting sqref="M100">
    <cfRule type="containsText" dxfId="806" priority="472" operator="containsText" text="ремонт">
      <formula>NOT(ISERROR(SEARCH("ремонт",M100)))</formula>
    </cfRule>
  </conditionalFormatting>
  <conditionalFormatting sqref="M109">
    <cfRule type="containsText" dxfId="805" priority="469" operator="containsText" text="да">
      <formula>NOT(ISERROR(SEARCH("да",M109)))</formula>
    </cfRule>
  </conditionalFormatting>
  <conditionalFormatting sqref="M109">
    <cfRule type="containsText" dxfId="804" priority="468" operator="containsText" text="да">
      <formula>NOT(ISERROR(SEARCH("да",M109)))</formula>
    </cfRule>
  </conditionalFormatting>
  <conditionalFormatting sqref="M109">
    <cfRule type="containsText" dxfId="803" priority="467" operator="containsText" text="ремонт">
      <formula>NOT(ISERROR(SEARCH("ремонт",M109)))</formula>
    </cfRule>
  </conditionalFormatting>
  <conditionalFormatting sqref="M110:M111">
    <cfRule type="containsText" dxfId="802" priority="464" operator="containsText" text="да">
      <formula>NOT(ISERROR(SEARCH("да",M110)))</formula>
    </cfRule>
  </conditionalFormatting>
  <conditionalFormatting sqref="M110:M111">
    <cfRule type="containsText" dxfId="801" priority="463" operator="containsText" text="да">
      <formula>NOT(ISERROR(SEARCH("да",M110)))</formula>
    </cfRule>
  </conditionalFormatting>
  <conditionalFormatting sqref="M110:M111">
    <cfRule type="containsText" dxfId="800" priority="462" operator="containsText" text="ремонт">
      <formula>NOT(ISERROR(SEARCH("ремонт",M110)))</formula>
    </cfRule>
  </conditionalFormatting>
  <conditionalFormatting sqref="M112:M115">
    <cfRule type="containsText" dxfId="799" priority="459" operator="containsText" text="да">
      <formula>NOT(ISERROR(SEARCH("да",M112)))</formula>
    </cfRule>
  </conditionalFormatting>
  <conditionalFormatting sqref="M112:M115">
    <cfRule type="containsText" dxfId="798" priority="458" operator="containsText" text="да">
      <formula>NOT(ISERROR(SEARCH("да",M112)))</formula>
    </cfRule>
  </conditionalFormatting>
  <conditionalFormatting sqref="M112:M115">
    <cfRule type="containsText" dxfId="797" priority="457" operator="containsText" text="ремонт">
      <formula>NOT(ISERROR(SEARCH("ремонт",M112)))</formula>
    </cfRule>
  </conditionalFormatting>
  <conditionalFormatting sqref="M116:M117">
    <cfRule type="containsText" dxfId="796" priority="454" operator="containsText" text="да">
      <formula>NOT(ISERROR(SEARCH("да",M116)))</formula>
    </cfRule>
  </conditionalFormatting>
  <conditionalFormatting sqref="M116:M117">
    <cfRule type="containsText" dxfId="795" priority="453" operator="containsText" text="да">
      <formula>NOT(ISERROR(SEARCH("да",M116)))</formula>
    </cfRule>
  </conditionalFormatting>
  <conditionalFormatting sqref="M116:M117">
    <cfRule type="containsText" dxfId="794" priority="452" operator="containsText" text="ремонт">
      <formula>NOT(ISERROR(SEARCH("ремонт",M116)))</formula>
    </cfRule>
  </conditionalFormatting>
  <conditionalFormatting sqref="M118">
    <cfRule type="containsText" dxfId="793" priority="449" operator="containsText" text="да">
      <formula>NOT(ISERROR(SEARCH("да",M118)))</formula>
    </cfRule>
  </conditionalFormatting>
  <conditionalFormatting sqref="M118">
    <cfRule type="containsText" dxfId="792" priority="448" operator="containsText" text="да">
      <formula>NOT(ISERROR(SEARCH("да",M118)))</formula>
    </cfRule>
  </conditionalFormatting>
  <conditionalFormatting sqref="M118">
    <cfRule type="containsText" dxfId="791" priority="447" operator="containsText" text="ремонт">
      <formula>NOT(ISERROR(SEARCH("ремонт",M118)))</formula>
    </cfRule>
  </conditionalFormatting>
  <conditionalFormatting sqref="M119:M120">
    <cfRule type="containsText" dxfId="790" priority="444" operator="containsText" text="да">
      <formula>NOT(ISERROR(SEARCH("да",M119)))</formula>
    </cfRule>
  </conditionalFormatting>
  <conditionalFormatting sqref="M119:M120">
    <cfRule type="containsText" dxfId="789" priority="443" operator="containsText" text="да">
      <formula>NOT(ISERROR(SEARCH("да",M119)))</formula>
    </cfRule>
  </conditionalFormatting>
  <conditionalFormatting sqref="M119:M120">
    <cfRule type="containsText" dxfId="788" priority="442" operator="containsText" text="ремонт">
      <formula>NOT(ISERROR(SEARCH("ремонт",M119)))</formula>
    </cfRule>
  </conditionalFormatting>
  <conditionalFormatting sqref="M125:M126">
    <cfRule type="containsText" dxfId="787" priority="437" operator="containsText" text="да">
      <formula>NOT(ISERROR(SEARCH("да",M125)))</formula>
    </cfRule>
  </conditionalFormatting>
  <conditionalFormatting sqref="M125:M126">
    <cfRule type="containsText" dxfId="786" priority="436" operator="containsText" text="да">
      <formula>NOT(ISERROR(SEARCH("да",M125)))</formula>
    </cfRule>
  </conditionalFormatting>
  <conditionalFormatting sqref="M125:M126">
    <cfRule type="containsText" dxfId="785" priority="435" operator="containsText" text="ремонт">
      <formula>NOT(ISERROR(SEARCH("ремонт",M125)))</formula>
    </cfRule>
  </conditionalFormatting>
  <conditionalFormatting sqref="M122">
    <cfRule type="containsText" dxfId="784" priority="416" operator="containsText" text="да">
      <formula>NOT(ISERROR(SEARCH("да",M122)))</formula>
    </cfRule>
  </conditionalFormatting>
  <conditionalFormatting sqref="M122">
    <cfRule type="containsText" dxfId="783" priority="415" operator="containsText" text="да">
      <formula>NOT(ISERROR(SEARCH("да",M122)))</formula>
    </cfRule>
  </conditionalFormatting>
  <conditionalFormatting sqref="M122">
    <cfRule type="containsText" dxfId="782" priority="414" operator="containsText" text="ремонт">
      <formula>NOT(ISERROR(SEARCH("ремонт",M122)))</formula>
    </cfRule>
  </conditionalFormatting>
  <conditionalFormatting sqref="M123">
    <cfRule type="containsText" dxfId="781" priority="411" operator="containsText" text="да">
      <formula>NOT(ISERROR(SEARCH("да",M123)))</formula>
    </cfRule>
  </conditionalFormatting>
  <conditionalFormatting sqref="M123">
    <cfRule type="containsText" dxfId="780" priority="410" operator="containsText" text="да">
      <formula>NOT(ISERROR(SEARCH("да",M123)))</formula>
    </cfRule>
  </conditionalFormatting>
  <conditionalFormatting sqref="M123">
    <cfRule type="containsText" dxfId="779" priority="409" operator="containsText" text="ремонт">
      <formula>NOT(ISERROR(SEARCH("ремонт",M123)))</formula>
    </cfRule>
  </conditionalFormatting>
  <conditionalFormatting sqref="M124">
    <cfRule type="containsText" dxfId="778" priority="406" operator="containsText" text="да">
      <formula>NOT(ISERROR(SEARCH("да",M124)))</formula>
    </cfRule>
  </conditionalFormatting>
  <conditionalFormatting sqref="M124">
    <cfRule type="containsText" dxfId="777" priority="405" operator="containsText" text="да">
      <formula>NOT(ISERROR(SEARCH("да",M124)))</formula>
    </cfRule>
  </conditionalFormatting>
  <conditionalFormatting sqref="M124">
    <cfRule type="containsText" dxfId="776" priority="404" operator="containsText" text="ремонт">
      <formula>NOT(ISERROR(SEARCH("ремонт",M124)))</formula>
    </cfRule>
  </conditionalFormatting>
  <conditionalFormatting sqref="M128">
    <cfRule type="containsText" dxfId="775" priority="401" operator="containsText" text="да">
      <formula>NOT(ISERROR(SEARCH("да",M128)))</formula>
    </cfRule>
  </conditionalFormatting>
  <conditionalFormatting sqref="M128">
    <cfRule type="containsText" dxfId="774" priority="400" operator="containsText" text="да">
      <formula>NOT(ISERROR(SEARCH("да",M128)))</formula>
    </cfRule>
  </conditionalFormatting>
  <conditionalFormatting sqref="M128">
    <cfRule type="containsText" dxfId="773" priority="399" operator="containsText" text="ремонт">
      <formula>NOT(ISERROR(SEARCH("ремонт",M128)))</formula>
    </cfRule>
  </conditionalFormatting>
  <conditionalFormatting sqref="M129">
    <cfRule type="containsText" dxfId="772" priority="396" operator="containsText" text="да">
      <formula>NOT(ISERROR(SEARCH("да",M129)))</formula>
    </cfRule>
  </conditionalFormatting>
  <conditionalFormatting sqref="M129">
    <cfRule type="containsText" dxfId="771" priority="395" operator="containsText" text="да">
      <formula>NOT(ISERROR(SEARCH("да",M129)))</formula>
    </cfRule>
  </conditionalFormatting>
  <conditionalFormatting sqref="M129">
    <cfRule type="containsText" dxfId="770" priority="394" operator="containsText" text="ремонт">
      <formula>NOT(ISERROR(SEARCH("ремонт",M129)))</formula>
    </cfRule>
  </conditionalFormatting>
  <conditionalFormatting sqref="M131">
    <cfRule type="containsText" dxfId="769" priority="391" operator="containsText" text="да">
      <formula>NOT(ISERROR(SEARCH("да",M131)))</formula>
    </cfRule>
  </conditionalFormatting>
  <conditionalFormatting sqref="M131">
    <cfRule type="containsText" dxfId="768" priority="390" operator="containsText" text="да">
      <formula>NOT(ISERROR(SEARCH("да",M131)))</formula>
    </cfRule>
  </conditionalFormatting>
  <conditionalFormatting sqref="M131">
    <cfRule type="containsText" dxfId="767" priority="389" operator="containsText" text="ремонт">
      <formula>NOT(ISERROR(SEARCH("ремонт",M131)))</formula>
    </cfRule>
  </conditionalFormatting>
  <conditionalFormatting sqref="M127">
    <cfRule type="containsText" dxfId="766" priority="384" operator="containsText" text="да">
      <formula>NOT(ISERROR(SEARCH("да",M127)))</formula>
    </cfRule>
  </conditionalFormatting>
  <conditionalFormatting sqref="M127">
    <cfRule type="containsText" dxfId="765" priority="383" operator="containsText" text="да">
      <formula>NOT(ISERROR(SEARCH("да",M127)))</formula>
    </cfRule>
  </conditionalFormatting>
  <conditionalFormatting sqref="M127">
    <cfRule type="containsText" dxfId="764" priority="382" operator="containsText" text="ремонт">
      <formula>NOT(ISERROR(SEARCH("ремонт",M127)))</formula>
    </cfRule>
  </conditionalFormatting>
  <conditionalFormatting sqref="M130">
    <cfRule type="containsText" dxfId="763" priority="379" operator="containsText" text="да">
      <formula>NOT(ISERROR(SEARCH("да",M130)))</formula>
    </cfRule>
  </conditionalFormatting>
  <conditionalFormatting sqref="M130">
    <cfRule type="containsText" dxfId="762" priority="378" operator="containsText" text="да">
      <formula>NOT(ISERROR(SEARCH("да",M130)))</formula>
    </cfRule>
  </conditionalFormatting>
  <conditionalFormatting sqref="M130">
    <cfRule type="containsText" dxfId="761" priority="377" operator="containsText" text="ремонт">
      <formula>NOT(ISERROR(SEARCH("ремонт",M130)))</formula>
    </cfRule>
  </conditionalFormatting>
  <conditionalFormatting sqref="M137">
    <cfRule type="containsText" dxfId="760" priority="370" operator="containsText" text="да">
      <formula>NOT(ISERROR(SEARCH("да",M137)))</formula>
    </cfRule>
  </conditionalFormatting>
  <conditionalFormatting sqref="M137">
    <cfRule type="containsText" dxfId="759" priority="369" operator="containsText" text="да">
      <formula>NOT(ISERROR(SEARCH("да",M137)))</formula>
    </cfRule>
  </conditionalFormatting>
  <conditionalFormatting sqref="M137">
    <cfRule type="containsText" dxfId="758" priority="368" operator="containsText" text="ремонт">
      <formula>NOT(ISERROR(SEARCH("ремонт",M137)))</formula>
    </cfRule>
  </conditionalFormatting>
  <conditionalFormatting sqref="M146">
    <cfRule type="containsText" dxfId="757" priority="367" operator="containsText" text="да">
      <formula>NOT(ISERROR(SEARCH("да",M146)))</formula>
    </cfRule>
  </conditionalFormatting>
  <conditionalFormatting sqref="M146">
    <cfRule type="containsText" dxfId="756" priority="366" operator="containsText" text="да">
      <formula>NOT(ISERROR(SEARCH("да",M146)))</formula>
    </cfRule>
  </conditionalFormatting>
  <conditionalFormatting sqref="M146">
    <cfRule type="containsText" dxfId="755" priority="365" operator="containsText" text="ремонт">
      <formula>NOT(ISERROR(SEARCH("ремонт",M146)))</formula>
    </cfRule>
  </conditionalFormatting>
  <conditionalFormatting sqref="M136">
    <cfRule type="containsText" dxfId="754" priority="362" operator="containsText" text="да">
      <formula>NOT(ISERROR(SEARCH("да",M136)))</formula>
    </cfRule>
  </conditionalFormatting>
  <conditionalFormatting sqref="M136">
    <cfRule type="containsText" dxfId="753" priority="361" operator="containsText" text="да">
      <formula>NOT(ISERROR(SEARCH("да",M136)))</formula>
    </cfRule>
  </conditionalFormatting>
  <conditionalFormatting sqref="M136">
    <cfRule type="containsText" dxfId="752" priority="360" operator="containsText" text="ремонт">
      <formula>NOT(ISERROR(SEARCH("ремонт",M136)))</formula>
    </cfRule>
  </conditionalFormatting>
  <conditionalFormatting sqref="M144:M145">
    <cfRule type="containsText" dxfId="751" priority="357" operator="containsText" text="да">
      <formula>NOT(ISERROR(SEARCH("да",M144)))</formula>
    </cfRule>
  </conditionalFormatting>
  <conditionalFormatting sqref="M144:M145">
    <cfRule type="containsText" dxfId="750" priority="356" operator="containsText" text="да">
      <formula>NOT(ISERROR(SEARCH("да",M144)))</formula>
    </cfRule>
  </conditionalFormatting>
  <conditionalFormatting sqref="M144:M145">
    <cfRule type="containsText" dxfId="749" priority="355" operator="containsText" text="ремонт">
      <formula>NOT(ISERROR(SEARCH("ремонт",M144)))</formula>
    </cfRule>
  </conditionalFormatting>
  <conditionalFormatting sqref="M132:M135">
    <cfRule type="containsText" dxfId="748" priority="354" operator="containsText" text="да">
      <formula>NOT(ISERROR(SEARCH("да",M132)))</formula>
    </cfRule>
  </conditionalFormatting>
  <conditionalFormatting sqref="M132:M135">
    <cfRule type="containsText" dxfId="747" priority="353" operator="containsText" text="да">
      <formula>NOT(ISERROR(SEARCH("да",M132)))</formula>
    </cfRule>
  </conditionalFormatting>
  <conditionalFormatting sqref="M132:M135">
    <cfRule type="containsText" dxfId="746" priority="352" operator="containsText" text="ремонт">
      <formula>NOT(ISERROR(SEARCH("ремонт",M132)))</formula>
    </cfRule>
  </conditionalFormatting>
  <conditionalFormatting sqref="M140:M143">
    <cfRule type="containsText" dxfId="745" priority="349" operator="containsText" text="да">
      <formula>NOT(ISERROR(SEARCH("да",M140)))</formula>
    </cfRule>
  </conditionalFormatting>
  <conditionalFormatting sqref="M140:M143">
    <cfRule type="containsText" dxfId="744" priority="348" operator="containsText" text="да">
      <formula>NOT(ISERROR(SEARCH("да",M140)))</formula>
    </cfRule>
  </conditionalFormatting>
  <conditionalFormatting sqref="M140:M143">
    <cfRule type="containsText" dxfId="743" priority="347" operator="containsText" text="ремонт">
      <formula>NOT(ISERROR(SEARCH("ремонт",M140)))</formula>
    </cfRule>
  </conditionalFormatting>
  <conditionalFormatting sqref="M138:M139">
    <cfRule type="containsText" dxfId="742" priority="342" operator="containsText" text="да">
      <formula>NOT(ISERROR(SEARCH("да",M138)))</formula>
    </cfRule>
  </conditionalFormatting>
  <conditionalFormatting sqref="M138:M139">
    <cfRule type="containsText" dxfId="741" priority="341" operator="containsText" text="да">
      <formula>NOT(ISERROR(SEARCH("да",M138)))</formula>
    </cfRule>
  </conditionalFormatting>
  <conditionalFormatting sqref="M138:M139">
    <cfRule type="containsText" dxfId="740" priority="340" operator="containsText" text="ремонт">
      <formula>NOT(ISERROR(SEARCH("ремонт",M138)))</formula>
    </cfRule>
  </conditionalFormatting>
  <conditionalFormatting sqref="M147:M148">
    <cfRule type="containsText" dxfId="739" priority="337" operator="containsText" text="да">
      <formula>NOT(ISERROR(SEARCH("да",M147)))</formula>
    </cfRule>
  </conditionalFormatting>
  <conditionalFormatting sqref="M147:M148">
    <cfRule type="containsText" dxfId="738" priority="336" operator="containsText" text="да">
      <formula>NOT(ISERROR(SEARCH("да",M147)))</formula>
    </cfRule>
  </conditionalFormatting>
  <conditionalFormatting sqref="M147:M148">
    <cfRule type="containsText" dxfId="737" priority="335" operator="containsText" text="ремонт">
      <formula>NOT(ISERROR(SEARCH("ремонт",M147)))</formula>
    </cfRule>
  </conditionalFormatting>
  <conditionalFormatting sqref="M149">
    <cfRule type="containsText" dxfId="736" priority="334" operator="containsText" text="да">
      <formula>NOT(ISERROR(SEARCH("да",M149)))</formula>
    </cfRule>
  </conditionalFormatting>
  <conditionalFormatting sqref="M149">
    <cfRule type="containsText" dxfId="735" priority="333" operator="containsText" text="да">
      <formula>NOT(ISERROR(SEARCH("да",M149)))</formula>
    </cfRule>
  </conditionalFormatting>
  <conditionalFormatting sqref="M149">
    <cfRule type="containsText" dxfId="734" priority="332" operator="containsText" text="ремонт">
      <formula>NOT(ISERROR(SEARCH("ремонт",M149)))</formula>
    </cfRule>
  </conditionalFormatting>
  <conditionalFormatting sqref="M150:M154">
    <cfRule type="containsText" dxfId="733" priority="329" operator="containsText" text="да">
      <formula>NOT(ISERROR(SEARCH("да",M150)))</formula>
    </cfRule>
  </conditionalFormatting>
  <conditionalFormatting sqref="M150:M154">
    <cfRule type="containsText" dxfId="732" priority="328" operator="containsText" text="да">
      <formula>NOT(ISERROR(SEARCH("да",M150)))</formula>
    </cfRule>
  </conditionalFormatting>
  <conditionalFormatting sqref="M150:M154">
    <cfRule type="containsText" dxfId="731" priority="327" operator="containsText" text="ремонт">
      <formula>NOT(ISERROR(SEARCH("ремонт",M150)))</formula>
    </cfRule>
  </conditionalFormatting>
  <conditionalFormatting sqref="M155">
    <cfRule type="containsText" dxfId="730" priority="326" operator="containsText" text="да">
      <formula>NOT(ISERROR(SEARCH("да",M155)))</formula>
    </cfRule>
  </conditionalFormatting>
  <conditionalFormatting sqref="M155">
    <cfRule type="containsText" dxfId="729" priority="325" operator="containsText" text="да">
      <formula>NOT(ISERROR(SEARCH("да",M155)))</formula>
    </cfRule>
  </conditionalFormatting>
  <conditionalFormatting sqref="M155">
    <cfRule type="containsText" dxfId="728" priority="324" operator="containsText" text="ремонт">
      <formula>NOT(ISERROR(SEARCH("ремонт",M155)))</formula>
    </cfRule>
  </conditionalFormatting>
  <conditionalFormatting sqref="M157">
    <cfRule type="containsText" dxfId="727" priority="323" operator="containsText" text="да">
      <formula>NOT(ISERROR(SEARCH("да",M157)))</formula>
    </cfRule>
  </conditionalFormatting>
  <conditionalFormatting sqref="M157">
    <cfRule type="containsText" dxfId="726" priority="322" operator="containsText" text="да">
      <formula>NOT(ISERROR(SEARCH("да",M157)))</formula>
    </cfRule>
  </conditionalFormatting>
  <conditionalFormatting sqref="M157">
    <cfRule type="containsText" dxfId="725" priority="321" operator="containsText" text="ремонт">
      <formula>NOT(ISERROR(SEARCH("ремонт",M157)))</formula>
    </cfRule>
  </conditionalFormatting>
  <conditionalFormatting sqref="M156">
    <cfRule type="containsText" dxfId="724" priority="320" operator="containsText" text="да">
      <formula>NOT(ISERROR(SEARCH("да",M156)))</formula>
    </cfRule>
  </conditionalFormatting>
  <conditionalFormatting sqref="M156">
    <cfRule type="containsText" dxfId="723" priority="319" operator="containsText" text="да">
      <formula>NOT(ISERROR(SEARCH("да",M156)))</formula>
    </cfRule>
  </conditionalFormatting>
  <conditionalFormatting sqref="M156">
    <cfRule type="containsText" dxfId="722" priority="318" operator="containsText" text="ремонт">
      <formula>NOT(ISERROR(SEARCH("ремонт",M156)))</formula>
    </cfRule>
  </conditionalFormatting>
  <conditionalFormatting sqref="M160:M161">
    <cfRule type="containsText" dxfId="721" priority="309" operator="containsText" text="да">
      <formula>NOT(ISERROR(SEARCH("да",M160)))</formula>
    </cfRule>
  </conditionalFormatting>
  <conditionalFormatting sqref="M160:M161">
    <cfRule type="containsText" dxfId="720" priority="308" operator="containsText" text="да">
      <formula>NOT(ISERROR(SEARCH("да",M160)))</formula>
    </cfRule>
  </conditionalFormatting>
  <conditionalFormatting sqref="M160:M161">
    <cfRule type="containsText" dxfId="719" priority="307" operator="containsText" text="ремонт">
      <formula>NOT(ISERROR(SEARCH("ремонт",M160)))</formula>
    </cfRule>
  </conditionalFormatting>
  <conditionalFormatting sqref="M163:M165">
    <cfRule type="containsText" dxfId="718" priority="293" operator="containsText" text="да">
      <formula>NOT(ISERROR(SEARCH("да",M163)))</formula>
    </cfRule>
  </conditionalFormatting>
  <conditionalFormatting sqref="M163:M165">
    <cfRule type="containsText" dxfId="717" priority="292" operator="containsText" text="да">
      <formula>NOT(ISERROR(SEARCH("да",M163)))</formula>
    </cfRule>
  </conditionalFormatting>
  <conditionalFormatting sqref="M163:M165">
    <cfRule type="containsText" dxfId="716" priority="291" operator="containsText" text="ремонт">
      <formula>NOT(ISERROR(SEARCH("ремонт",M163)))</formula>
    </cfRule>
  </conditionalFormatting>
  <conditionalFormatting sqref="M158">
    <cfRule type="containsText" dxfId="715" priority="286" operator="containsText" text="да">
      <formula>NOT(ISERROR(SEARCH("да",M158)))</formula>
    </cfRule>
  </conditionalFormatting>
  <conditionalFormatting sqref="M158">
    <cfRule type="containsText" dxfId="714" priority="285" operator="containsText" text="да">
      <formula>NOT(ISERROR(SEARCH("да",M158)))</formula>
    </cfRule>
  </conditionalFormatting>
  <conditionalFormatting sqref="M158">
    <cfRule type="containsText" dxfId="713" priority="284" operator="containsText" text="ремонт">
      <formula>NOT(ISERROR(SEARCH("ремонт",M158)))</formula>
    </cfRule>
  </conditionalFormatting>
  <conditionalFormatting sqref="M162">
    <cfRule type="containsText" dxfId="712" priority="281" operator="containsText" text="да">
      <formula>NOT(ISERROR(SEARCH("да",M162)))</formula>
    </cfRule>
  </conditionalFormatting>
  <conditionalFormatting sqref="M162">
    <cfRule type="containsText" dxfId="711" priority="280" operator="containsText" text="да">
      <formula>NOT(ISERROR(SEARCH("да",M162)))</formula>
    </cfRule>
  </conditionalFormatting>
  <conditionalFormatting sqref="M162">
    <cfRule type="containsText" dxfId="710" priority="279" operator="containsText" text="ремонт">
      <formula>NOT(ISERROR(SEARCH("ремонт",M162)))</formula>
    </cfRule>
  </conditionalFormatting>
  <conditionalFormatting sqref="M159">
    <cfRule type="containsText" dxfId="709" priority="276" operator="containsText" text="да">
      <formula>NOT(ISERROR(SEARCH("да",M159)))</formula>
    </cfRule>
  </conditionalFormatting>
  <conditionalFormatting sqref="M159">
    <cfRule type="containsText" dxfId="708" priority="275" operator="containsText" text="да">
      <formula>NOT(ISERROR(SEARCH("да",M159)))</formula>
    </cfRule>
  </conditionalFormatting>
  <conditionalFormatting sqref="M159">
    <cfRule type="containsText" dxfId="707" priority="274" operator="containsText" text="ремонт">
      <formula>NOT(ISERROR(SEARCH("ремонт",M159)))</formula>
    </cfRule>
  </conditionalFormatting>
  <conditionalFormatting sqref="M166">
    <cfRule type="containsText" dxfId="706" priority="273" operator="containsText" text="да">
      <formula>NOT(ISERROR(SEARCH("да",M166)))</formula>
    </cfRule>
  </conditionalFormatting>
  <conditionalFormatting sqref="M166">
    <cfRule type="containsText" dxfId="705" priority="272" operator="containsText" text="да">
      <formula>NOT(ISERROR(SEARCH("да",M166)))</formula>
    </cfRule>
  </conditionalFormatting>
  <conditionalFormatting sqref="M166">
    <cfRule type="containsText" dxfId="704" priority="271" operator="containsText" text="ремонт">
      <formula>NOT(ISERROR(SEARCH("ремонт",M166)))</formula>
    </cfRule>
  </conditionalFormatting>
  <conditionalFormatting sqref="M167:M170">
    <cfRule type="containsText" dxfId="703" priority="270" operator="containsText" text="да">
      <formula>NOT(ISERROR(SEARCH("да",M167)))</formula>
    </cfRule>
  </conditionalFormatting>
  <conditionalFormatting sqref="M167:M170">
    <cfRule type="containsText" dxfId="702" priority="269" operator="containsText" text="да">
      <formula>NOT(ISERROR(SEARCH("да",M167)))</formula>
    </cfRule>
  </conditionalFormatting>
  <conditionalFormatting sqref="M167:M170">
    <cfRule type="containsText" dxfId="701" priority="268" operator="containsText" text="ремонт">
      <formula>NOT(ISERROR(SEARCH("ремонт",M167)))</formula>
    </cfRule>
  </conditionalFormatting>
  <conditionalFormatting sqref="M175:M176">
    <cfRule type="containsText" dxfId="700" priority="267" operator="containsText" text="да">
      <formula>NOT(ISERROR(SEARCH("да",M175)))</formula>
    </cfRule>
  </conditionalFormatting>
  <conditionalFormatting sqref="M175:M176">
    <cfRule type="containsText" dxfId="699" priority="266" operator="containsText" text="да">
      <formula>NOT(ISERROR(SEARCH("да",M175)))</formula>
    </cfRule>
  </conditionalFormatting>
  <conditionalFormatting sqref="M175:M176">
    <cfRule type="containsText" dxfId="698" priority="265" operator="containsText" text="ремонт">
      <formula>NOT(ISERROR(SEARCH("ремонт",M175)))</formula>
    </cfRule>
  </conditionalFormatting>
  <conditionalFormatting sqref="M171">
    <cfRule type="containsText" dxfId="697" priority="264" operator="containsText" text="да">
      <formula>NOT(ISERROR(SEARCH("да",M171)))</formula>
    </cfRule>
  </conditionalFormatting>
  <conditionalFormatting sqref="M171">
    <cfRule type="containsText" dxfId="696" priority="263" operator="containsText" text="да">
      <formula>NOT(ISERROR(SEARCH("да",M171)))</formula>
    </cfRule>
  </conditionalFormatting>
  <conditionalFormatting sqref="M171">
    <cfRule type="containsText" dxfId="695" priority="262" operator="containsText" text="ремонт">
      <formula>NOT(ISERROR(SEARCH("ремонт",M171)))</formula>
    </cfRule>
  </conditionalFormatting>
  <conditionalFormatting sqref="M174">
    <cfRule type="containsText" dxfId="694" priority="259" operator="containsText" text="да">
      <formula>NOT(ISERROR(SEARCH("да",M174)))</formula>
    </cfRule>
  </conditionalFormatting>
  <conditionalFormatting sqref="M174">
    <cfRule type="containsText" dxfId="693" priority="258" operator="containsText" text="да">
      <formula>NOT(ISERROR(SEARCH("да",M174)))</formula>
    </cfRule>
  </conditionalFormatting>
  <conditionalFormatting sqref="M174">
    <cfRule type="containsText" dxfId="692" priority="257" operator="containsText" text="ремонт">
      <formula>NOT(ISERROR(SEARCH("ремонт",M174)))</formula>
    </cfRule>
  </conditionalFormatting>
  <conditionalFormatting sqref="M172:M173">
    <cfRule type="containsText" dxfId="691" priority="256" operator="containsText" text="да">
      <formula>NOT(ISERROR(SEARCH("да",M172)))</formula>
    </cfRule>
  </conditionalFormatting>
  <conditionalFormatting sqref="M172:M173">
    <cfRule type="containsText" dxfId="690" priority="255" operator="containsText" text="да">
      <formula>NOT(ISERROR(SEARCH("да",M172)))</formula>
    </cfRule>
  </conditionalFormatting>
  <conditionalFormatting sqref="M172:M173">
    <cfRule type="containsText" dxfId="689" priority="254" operator="containsText" text="ремонт">
      <formula>NOT(ISERROR(SEARCH("ремонт",M172)))</formula>
    </cfRule>
  </conditionalFormatting>
  <conditionalFormatting sqref="M177:M179 M181:M182">
    <cfRule type="containsText" dxfId="688" priority="253" operator="containsText" text="да">
      <formula>NOT(ISERROR(SEARCH("да",M177)))</formula>
    </cfRule>
  </conditionalFormatting>
  <conditionalFormatting sqref="M177:M179 M181:M182">
    <cfRule type="containsText" dxfId="687" priority="252" operator="containsText" text="да">
      <formula>NOT(ISERROR(SEARCH("да",M177)))</formula>
    </cfRule>
  </conditionalFormatting>
  <conditionalFormatting sqref="M177:M179 M181:M182">
    <cfRule type="containsText" dxfId="686" priority="251" operator="containsText" text="ремонт">
      <formula>NOT(ISERROR(SEARCH("ремонт",M177)))</formula>
    </cfRule>
  </conditionalFormatting>
  <conditionalFormatting sqref="M183">
    <cfRule type="containsText" dxfId="685" priority="250" operator="containsText" text="да">
      <formula>NOT(ISERROR(SEARCH("да",M183)))</formula>
    </cfRule>
  </conditionalFormatting>
  <conditionalFormatting sqref="M183">
    <cfRule type="containsText" dxfId="684" priority="249" operator="containsText" text="да">
      <formula>NOT(ISERROR(SEARCH("да",M183)))</formula>
    </cfRule>
  </conditionalFormatting>
  <conditionalFormatting sqref="M183">
    <cfRule type="containsText" dxfId="683" priority="248" operator="containsText" text="ремонт">
      <formula>NOT(ISERROR(SEARCH("ремонт",M183)))</formula>
    </cfRule>
  </conditionalFormatting>
  <conditionalFormatting sqref="M184">
    <cfRule type="containsText" dxfId="682" priority="247" operator="containsText" text="да">
      <formula>NOT(ISERROR(SEARCH("да",M184)))</formula>
    </cfRule>
  </conditionalFormatting>
  <conditionalFormatting sqref="M184">
    <cfRule type="containsText" dxfId="681" priority="246" operator="containsText" text="да">
      <formula>NOT(ISERROR(SEARCH("да",M184)))</formula>
    </cfRule>
  </conditionalFormatting>
  <conditionalFormatting sqref="M184">
    <cfRule type="containsText" dxfId="680" priority="245" operator="containsText" text="ремонт">
      <formula>NOT(ISERROR(SEARCH("ремонт",M184)))</formula>
    </cfRule>
  </conditionalFormatting>
  <conditionalFormatting sqref="M185">
    <cfRule type="containsText" dxfId="679" priority="244" operator="containsText" text="да">
      <formula>NOT(ISERROR(SEARCH("да",M185)))</formula>
    </cfRule>
  </conditionalFormatting>
  <conditionalFormatting sqref="M185">
    <cfRule type="containsText" dxfId="678" priority="243" operator="containsText" text="да">
      <formula>NOT(ISERROR(SEARCH("да",M185)))</formula>
    </cfRule>
  </conditionalFormatting>
  <conditionalFormatting sqref="M185">
    <cfRule type="containsText" dxfId="677" priority="242" operator="containsText" text="ремонт">
      <formula>NOT(ISERROR(SEARCH("ремонт",M185)))</formula>
    </cfRule>
  </conditionalFormatting>
  <conditionalFormatting sqref="M180">
    <cfRule type="containsText" dxfId="676" priority="241" operator="containsText" text="да">
      <formula>NOT(ISERROR(SEARCH("да",M180)))</formula>
    </cfRule>
  </conditionalFormatting>
  <conditionalFormatting sqref="M180">
    <cfRule type="containsText" dxfId="675" priority="240" operator="containsText" text="да">
      <formula>NOT(ISERROR(SEARCH("да",M180)))</formula>
    </cfRule>
  </conditionalFormatting>
  <conditionalFormatting sqref="M180">
    <cfRule type="containsText" dxfId="674" priority="239" operator="containsText" text="ремонт">
      <formula>NOT(ISERROR(SEARCH("ремонт",M180)))</formula>
    </cfRule>
  </conditionalFormatting>
  <conditionalFormatting sqref="M187">
    <cfRule type="containsText" dxfId="673" priority="233" operator="containsText" text="да">
      <formula>NOT(ISERROR(SEARCH("да",M187)))</formula>
    </cfRule>
  </conditionalFormatting>
  <conditionalFormatting sqref="M187">
    <cfRule type="containsText" dxfId="672" priority="232" operator="containsText" text="да">
      <formula>NOT(ISERROR(SEARCH("да",M187)))</formula>
    </cfRule>
  </conditionalFormatting>
  <conditionalFormatting sqref="M187">
    <cfRule type="containsText" dxfId="671" priority="231" operator="containsText" text="ремонт">
      <formula>NOT(ISERROR(SEARCH("ремонт",M187)))</formula>
    </cfRule>
  </conditionalFormatting>
  <conditionalFormatting sqref="M186">
    <cfRule type="containsText" dxfId="670" priority="230" operator="containsText" text="да">
      <formula>NOT(ISERROR(SEARCH("да",M186)))</formula>
    </cfRule>
  </conditionalFormatting>
  <conditionalFormatting sqref="M186">
    <cfRule type="containsText" dxfId="669" priority="229" operator="containsText" text="да">
      <formula>NOT(ISERROR(SEARCH("да",M186)))</formula>
    </cfRule>
  </conditionalFormatting>
  <conditionalFormatting sqref="M186">
    <cfRule type="containsText" dxfId="668" priority="228" operator="containsText" text="ремонт">
      <formula>NOT(ISERROR(SEARCH("ремонт",M186)))</formula>
    </cfRule>
  </conditionalFormatting>
  <conditionalFormatting sqref="M188">
    <cfRule type="containsText" dxfId="667" priority="225" operator="containsText" text="да">
      <formula>NOT(ISERROR(SEARCH("да",M188)))</formula>
    </cfRule>
  </conditionalFormatting>
  <conditionalFormatting sqref="M188">
    <cfRule type="containsText" dxfId="666" priority="224" operator="containsText" text="да">
      <formula>NOT(ISERROR(SEARCH("да",M188)))</formula>
    </cfRule>
  </conditionalFormatting>
  <conditionalFormatting sqref="M188">
    <cfRule type="containsText" dxfId="665" priority="223" operator="containsText" text="ремонт">
      <formula>NOT(ISERROR(SEARCH("ремонт",M188)))</formula>
    </cfRule>
  </conditionalFormatting>
  <conditionalFormatting sqref="M189:M192">
    <cfRule type="containsText" dxfId="664" priority="222" operator="containsText" text="да">
      <formula>NOT(ISERROR(SEARCH("да",M189)))</formula>
    </cfRule>
  </conditionalFormatting>
  <conditionalFormatting sqref="M189:M192">
    <cfRule type="containsText" dxfId="663" priority="221" operator="containsText" text="да">
      <formula>NOT(ISERROR(SEARCH("да",M189)))</formula>
    </cfRule>
  </conditionalFormatting>
  <conditionalFormatting sqref="M189:M192">
    <cfRule type="containsText" dxfId="662" priority="220" operator="containsText" text="ремонт">
      <formula>NOT(ISERROR(SEARCH("ремонт",M189)))</formula>
    </cfRule>
  </conditionalFormatting>
  <conditionalFormatting sqref="M195">
    <cfRule type="containsText" dxfId="661" priority="219" operator="containsText" text="да">
      <formula>NOT(ISERROR(SEARCH("да",M195)))</formula>
    </cfRule>
  </conditionalFormatting>
  <conditionalFormatting sqref="M195">
    <cfRule type="containsText" dxfId="660" priority="218" operator="containsText" text="да">
      <formula>NOT(ISERROR(SEARCH("да",M195)))</formula>
    </cfRule>
  </conditionalFormatting>
  <conditionalFormatting sqref="M195">
    <cfRule type="containsText" dxfId="659" priority="217" operator="containsText" text="ремонт">
      <formula>NOT(ISERROR(SEARCH("ремонт",M195)))</formula>
    </cfRule>
  </conditionalFormatting>
  <conditionalFormatting sqref="M193:M194">
    <cfRule type="containsText" dxfId="658" priority="214" operator="containsText" text="да">
      <formula>NOT(ISERROR(SEARCH("да",M193)))</formula>
    </cfRule>
  </conditionalFormatting>
  <conditionalFormatting sqref="M193:M194">
    <cfRule type="containsText" dxfId="657" priority="213" operator="containsText" text="да">
      <formula>NOT(ISERROR(SEARCH("да",M193)))</formula>
    </cfRule>
  </conditionalFormatting>
  <conditionalFormatting sqref="M193:M194">
    <cfRule type="containsText" dxfId="656" priority="212" operator="containsText" text="ремонт">
      <formula>NOT(ISERROR(SEARCH("ремонт",M193)))</formula>
    </cfRule>
  </conditionalFormatting>
  <conditionalFormatting sqref="M196:M197">
    <cfRule type="containsText" dxfId="655" priority="211" operator="containsText" text="да">
      <formula>NOT(ISERROR(SEARCH("да",M196)))</formula>
    </cfRule>
  </conditionalFormatting>
  <conditionalFormatting sqref="M196:M197">
    <cfRule type="containsText" dxfId="654" priority="210" operator="containsText" text="да">
      <formula>NOT(ISERROR(SEARCH("да",M196)))</formula>
    </cfRule>
  </conditionalFormatting>
  <conditionalFormatting sqref="M196:M197">
    <cfRule type="containsText" dxfId="653" priority="209" operator="containsText" text="ремонт">
      <formula>NOT(ISERROR(SEARCH("ремонт",M196)))</formula>
    </cfRule>
  </conditionalFormatting>
  <conditionalFormatting sqref="M203">
    <cfRule type="containsText" dxfId="652" priority="183" operator="containsText" text="да">
      <formula>NOT(ISERROR(SEARCH("да",M203)))</formula>
    </cfRule>
  </conditionalFormatting>
  <conditionalFormatting sqref="M203">
    <cfRule type="containsText" dxfId="651" priority="182" operator="containsText" text="да">
      <formula>NOT(ISERROR(SEARCH("да",M203)))</formula>
    </cfRule>
  </conditionalFormatting>
  <conditionalFormatting sqref="M203">
    <cfRule type="containsText" dxfId="650" priority="181" operator="containsText" text="ремонт">
      <formula>NOT(ISERROR(SEARCH("ремонт",M203)))</formula>
    </cfRule>
  </conditionalFormatting>
  <conditionalFormatting sqref="M201">
    <cfRule type="containsText" dxfId="649" priority="180" operator="containsText" text="да">
      <formula>NOT(ISERROR(SEARCH("да",M201)))</formula>
    </cfRule>
  </conditionalFormatting>
  <conditionalFormatting sqref="M201">
    <cfRule type="containsText" dxfId="648" priority="179" operator="containsText" text="да">
      <formula>NOT(ISERROR(SEARCH("да",M201)))</formula>
    </cfRule>
  </conditionalFormatting>
  <conditionalFormatting sqref="M201">
    <cfRule type="containsText" dxfId="647" priority="178" operator="containsText" text="ремонт">
      <formula>NOT(ISERROR(SEARCH("ремонт",M201)))</formula>
    </cfRule>
  </conditionalFormatting>
  <conditionalFormatting sqref="M202">
    <cfRule type="containsText" dxfId="646" priority="177" operator="containsText" text="да">
      <formula>NOT(ISERROR(SEARCH("да",M202)))</formula>
    </cfRule>
  </conditionalFormatting>
  <conditionalFormatting sqref="M202">
    <cfRule type="containsText" dxfId="645" priority="176" operator="containsText" text="да">
      <formula>NOT(ISERROR(SEARCH("да",M202)))</formula>
    </cfRule>
  </conditionalFormatting>
  <conditionalFormatting sqref="M202">
    <cfRule type="containsText" dxfId="644" priority="175" operator="containsText" text="ремонт">
      <formula>NOT(ISERROR(SEARCH("ремонт",M202)))</formula>
    </cfRule>
  </conditionalFormatting>
  <conditionalFormatting sqref="M198">
    <cfRule type="containsText" dxfId="643" priority="174" operator="containsText" text="да">
      <formula>NOT(ISERROR(SEARCH("да",M198)))</formula>
    </cfRule>
  </conditionalFormatting>
  <conditionalFormatting sqref="M198">
    <cfRule type="containsText" dxfId="642" priority="173" operator="containsText" text="да">
      <formula>NOT(ISERROR(SEARCH("да",M198)))</formula>
    </cfRule>
  </conditionalFormatting>
  <conditionalFormatting sqref="M198">
    <cfRule type="containsText" dxfId="641" priority="172" operator="containsText" text="ремонт">
      <formula>NOT(ISERROR(SEARCH("ремонт",M198)))</formula>
    </cfRule>
  </conditionalFormatting>
  <conditionalFormatting sqref="M204">
    <cfRule type="containsText" dxfId="640" priority="171" operator="containsText" text="да">
      <formula>NOT(ISERROR(SEARCH("да",M204)))</formula>
    </cfRule>
  </conditionalFormatting>
  <conditionalFormatting sqref="M204">
    <cfRule type="containsText" dxfId="639" priority="170" operator="containsText" text="да">
      <formula>NOT(ISERROR(SEARCH("да",M204)))</formula>
    </cfRule>
  </conditionalFormatting>
  <conditionalFormatting sqref="M204">
    <cfRule type="containsText" dxfId="638" priority="169" operator="containsText" text="ремонт">
      <formula>NOT(ISERROR(SEARCH("ремонт",M204)))</formula>
    </cfRule>
  </conditionalFormatting>
  <conditionalFormatting sqref="M205 M207:M208 M236:M238 M252:M253 M241:M247 M255 M257:M260 M264:M267 M273:M280">
    <cfRule type="containsText" dxfId="637" priority="161" operator="containsText" text="да">
      <formula>NOT(ISERROR(SEARCH("да",M205)))</formula>
    </cfRule>
  </conditionalFormatting>
  <conditionalFormatting sqref="M205 M207:M208 M236:M238 M252:M253 M241:M247 M255 M257:M260 M264:M267 M273:M280">
    <cfRule type="containsText" dxfId="636" priority="160" operator="containsText" text="да">
      <formula>NOT(ISERROR(SEARCH("да",M205)))</formula>
    </cfRule>
  </conditionalFormatting>
  <conditionalFormatting sqref="M205 M207:M208 M236:M238 M252:M253 M241:M247 M255 M257:M260 M264:M267 M273:M280">
    <cfRule type="containsText" dxfId="635" priority="159" operator="containsText" text="ремонт">
      <formula>NOT(ISERROR(SEARCH("ремонт",M205)))</formula>
    </cfRule>
  </conditionalFormatting>
  <conditionalFormatting sqref="M209">
    <cfRule type="containsText" dxfId="634" priority="158" operator="containsText" text="да">
      <formula>NOT(ISERROR(SEARCH("да",M209)))</formula>
    </cfRule>
  </conditionalFormatting>
  <conditionalFormatting sqref="M209">
    <cfRule type="containsText" dxfId="633" priority="157" operator="containsText" text="да">
      <formula>NOT(ISERROR(SEARCH("да",M209)))</formula>
    </cfRule>
  </conditionalFormatting>
  <conditionalFormatting sqref="M209">
    <cfRule type="containsText" dxfId="632" priority="156" operator="containsText" text="ремонт">
      <formula>NOT(ISERROR(SEARCH("ремонт",M209)))</formula>
    </cfRule>
  </conditionalFormatting>
  <conditionalFormatting sqref="M210">
    <cfRule type="containsText" dxfId="631" priority="155" operator="containsText" text="да">
      <formula>NOT(ISERROR(SEARCH("да",M210)))</formula>
    </cfRule>
  </conditionalFormatting>
  <conditionalFormatting sqref="M210">
    <cfRule type="containsText" dxfId="630" priority="154" operator="containsText" text="да">
      <formula>NOT(ISERROR(SEARCH("да",M210)))</formula>
    </cfRule>
  </conditionalFormatting>
  <conditionalFormatting sqref="M210">
    <cfRule type="containsText" dxfId="629" priority="153" operator="containsText" text="ремонт">
      <formula>NOT(ISERROR(SEARCH("ремонт",M210)))</formula>
    </cfRule>
  </conditionalFormatting>
  <conditionalFormatting sqref="M211">
    <cfRule type="containsText" dxfId="628" priority="152" operator="containsText" text="да">
      <formula>NOT(ISERROR(SEARCH("да",M211)))</formula>
    </cfRule>
  </conditionalFormatting>
  <conditionalFormatting sqref="M211">
    <cfRule type="containsText" dxfId="627" priority="151" operator="containsText" text="да">
      <formula>NOT(ISERROR(SEARCH("да",M211)))</formula>
    </cfRule>
  </conditionalFormatting>
  <conditionalFormatting sqref="M211">
    <cfRule type="containsText" dxfId="626" priority="150" operator="containsText" text="ремонт">
      <formula>NOT(ISERROR(SEARCH("ремонт",M211)))</formula>
    </cfRule>
  </conditionalFormatting>
  <conditionalFormatting sqref="M206">
    <cfRule type="containsText" dxfId="625" priority="149" operator="containsText" text="да">
      <formula>NOT(ISERROR(SEARCH("да",M206)))</formula>
    </cfRule>
  </conditionalFormatting>
  <conditionalFormatting sqref="M206">
    <cfRule type="containsText" dxfId="624" priority="148" operator="containsText" text="да">
      <formula>NOT(ISERROR(SEARCH("да",M206)))</formula>
    </cfRule>
  </conditionalFormatting>
  <conditionalFormatting sqref="M206">
    <cfRule type="containsText" dxfId="623" priority="147" operator="containsText" text="ремонт">
      <formula>NOT(ISERROR(SEARCH("ремонт",M206)))</formula>
    </cfRule>
  </conditionalFormatting>
  <conditionalFormatting sqref="M213">
    <cfRule type="containsText" dxfId="622" priority="146" operator="containsText" text="да">
      <formula>NOT(ISERROR(SEARCH("да",M213)))</formula>
    </cfRule>
  </conditionalFormatting>
  <conditionalFormatting sqref="M213">
    <cfRule type="containsText" dxfId="621" priority="145" operator="containsText" text="да">
      <formula>NOT(ISERROR(SEARCH("да",M213)))</formula>
    </cfRule>
  </conditionalFormatting>
  <conditionalFormatting sqref="M213">
    <cfRule type="containsText" dxfId="620" priority="144" operator="containsText" text="ремонт">
      <formula>NOT(ISERROR(SEARCH("ремонт",M213)))</formula>
    </cfRule>
  </conditionalFormatting>
  <conditionalFormatting sqref="M212">
    <cfRule type="containsText" dxfId="619" priority="143" operator="containsText" text="да">
      <formula>NOT(ISERROR(SEARCH("да",M212)))</formula>
    </cfRule>
  </conditionalFormatting>
  <conditionalFormatting sqref="M212">
    <cfRule type="containsText" dxfId="618" priority="142" operator="containsText" text="да">
      <formula>NOT(ISERROR(SEARCH("да",M212)))</formula>
    </cfRule>
  </conditionalFormatting>
  <conditionalFormatting sqref="M212">
    <cfRule type="containsText" dxfId="617" priority="141" operator="containsText" text="ремонт">
      <formula>NOT(ISERROR(SEARCH("ремонт",M212)))</formula>
    </cfRule>
  </conditionalFormatting>
  <conditionalFormatting sqref="M214">
    <cfRule type="containsText" dxfId="616" priority="105" operator="containsText" text="да">
      <formula>NOT(ISERROR(SEARCH("да",M214)))</formula>
    </cfRule>
  </conditionalFormatting>
  <conditionalFormatting sqref="M214">
    <cfRule type="containsText" dxfId="615" priority="104" operator="containsText" text="да">
      <formula>NOT(ISERROR(SEARCH("да",M214)))</formula>
    </cfRule>
  </conditionalFormatting>
  <conditionalFormatting sqref="M214">
    <cfRule type="containsText" dxfId="614" priority="103" operator="containsText" text="ремонт">
      <formula>NOT(ISERROR(SEARCH("ремонт",M214)))</formula>
    </cfRule>
  </conditionalFormatting>
  <conditionalFormatting sqref="M215">
    <cfRule type="containsText" dxfId="613" priority="102" operator="containsText" text="да">
      <formula>NOT(ISERROR(SEARCH("да",M215)))</formula>
    </cfRule>
  </conditionalFormatting>
  <conditionalFormatting sqref="M215">
    <cfRule type="containsText" dxfId="612" priority="101" operator="containsText" text="да">
      <formula>NOT(ISERROR(SEARCH("да",M215)))</formula>
    </cfRule>
  </conditionalFormatting>
  <conditionalFormatting sqref="M215">
    <cfRule type="containsText" dxfId="611" priority="100" operator="containsText" text="ремонт">
      <formula>NOT(ISERROR(SEARCH("ремонт",M215)))</formula>
    </cfRule>
  </conditionalFormatting>
  <conditionalFormatting sqref="M220">
    <cfRule type="containsText" dxfId="610" priority="99" operator="containsText" text="да">
      <formula>NOT(ISERROR(SEARCH("да",M220)))</formula>
    </cfRule>
  </conditionalFormatting>
  <conditionalFormatting sqref="M220">
    <cfRule type="containsText" dxfId="609" priority="98" operator="containsText" text="да">
      <formula>NOT(ISERROR(SEARCH("да",M220)))</formula>
    </cfRule>
  </conditionalFormatting>
  <conditionalFormatting sqref="M220">
    <cfRule type="containsText" dxfId="608" priority="97" operator="containsText" text="ремонт">
      <formula>NOT(ISERROR(SEARCH("ремонт",M220)))</formula>
    </cfRule>
  </conditionalFormatting>
  <conditionalFormatting sqref="M216">
    <cfRule type="containsText" dxfId="607" priority="96" operator="containsText" text="да">
      <formula>NOT(ISERROR(SEARCH("да",M216)))</formula>
    </cfRule>
  </conditionalFormatting>
  <conditionalFormatting sqref="M216">
    <cfRule type="containsText" dxfId="606" priority="95" operator="containsText" text="да">
      <formula>NOT(ISERROR(SEARCH("да",M216)))</formula>
    </cfRule>
  </conditionalFormatting>
  <conditionalFormatting sqref="M216">
    <cfRule type="containsText" dxfId="605" priority="94" operator="containsText" text="ремонт">
      <formula>NOT(ISERROR(SEARCH("ремонт",M216)))</formula>
    </cfRule>
  </conditionalFormatting>
  <conditionalFormatting sqref="M221">
    <cfRule type="containsText" dxfId="604" priority="93" operator="containsText" text="да">
      <formula>NOT(ISERROR(SEARCH("да",M221)))</formula>
    </cfRule>
  </conditionalFormatting>
  <conditionalFormatting sqref="M221">
    <cfRule type="containsText" dxfId="603" priority="92" operator="containsText" text="да">
      <formula>NOT(ISERROR(SEARCH("да",M221)))</formula>
    </cfRule>
  </conditionalFormatting>
  <conditionalFormatting sqref="M221">
    <cfRule type="containsText" dxfId="602" priority="91" operator="containsText" text="ремонт">
      <formula>NOT(ISERROR(SEARCH("ремонт",M221)))</formula>
    </cfRule>
  </conditionalFormatting>
  <conditionalFormatting sqref="M222">
    <cfRule type="containsText" dxfId="601" priority="90" operator="containsText" text="да">
      <formula>NOT(ISERROR(SEARCH("да",M222)))</formula>
    </cfRule>
  </conditionalFormatting>
  <conditionalFormatting sqref="M222">
    <cfRule type="containsText" dxfId="600" priority="89" operator="containsText" text="да">
      <formula>NOT(ISERROR(SEARCH("да",M222)))</formula>
    </cfRule>
  </conditionalFormatting>
  <conditionalFormatting sqref="M222">
    <cfRule type="containsText" dxfId="599" priority="88" operator="containsText" text="ремонт">
      <formula>NOT(ISERROR(SEARCH("ремонт",M222)))</formula>
    </cfRule>
  </conditionalFormatting>
  <conditionalFormatting sqref="M223">
    <cfRule type="containsText" dxfId="598" priority="87" operator="containsText" text="да">
      <formula>NOT(ISERROR(SEARCH("да",M223)))</formula>
    </cfRule>
  </conditionalFormatting>
  <conditionalFormatting sqref="M223">
    <cfRule type="containsText" dxfId="597" priority="86" operator="containsText" text="да">
      <formula>NOT(ISERROR(SEARCH("да",M223)))</formula>
    </cfRule>
  </conditionalFormatting>
  <conditionalFormatting sqref="M223">
    <cfRule type="containsText" dxfId="596" priority="85" operator="containsText" text="ремонт">
      <formula>NOT(ISERROR(SEARCH("ремонт",M223)))</formula>
    </cfRule>
  </conditionalFormatting>
  <conditionalFormatting sqref="M224">
    <cfRule type="containsText" dxfId="595" priority="84" operator="containsText" text="да">
      <formula>NOT(ISERROR(SEARCH("да",M224)))</formula>
    </cfRule>
  </conditionalFormatting>
  <conditionalFormatting sqref="M224">
    <cfRule type="containsText" dxfId="594" priority="83" operator="containsText" text="да">
      <formula>NOT(ISERROR(SEARCH("да",M224)))</formula>
    </cfRule>
  </conditionalFormatting>
  <conditionalFormatting sqref="M224">
    <cfRule type="containsText" dxfId="593" priority="82" operator="containsText" text="ремонт">
      <formula>NOT(ISERROR(SEARCH("ремонт",M224)))</formula>
    </cfRule>
  </conditionalFormatting>
  <conditionalFormatting sqref="M225">
    <cfRule type="containsText" dxfId="592" priority="81" operator="containsText" text="да">
      <formula>NOT(ISERROR(SEARCH("да",M225)))</formula>
    </cfRule>
  </conditionalFormatting>
  <conditionalFormatting sqref="M225">
    <cfRule type="containsText" dxfId="591" priority="80" operator="containsText" text="да">
      <formula>NOT(ISERROR(SEARCH("да",M225)))</formula>
    </cfRule>
  </conditionalFormatting>
  <conditionalFormatting sqref="M225">
    <cfRule type="containsText" dxfId="590" priority="79" operator="containsText" text="ремонт">
      <formula>NOT(ISERROR(SEARCH("ремонт",M225)))</formula>
    </cfRule>
  </conditionalFormatting>
  <conditionalFormatting sqref="M226">
    <cfRule type="containsText" dxfId="589" priority="78" operator="containsText" text="да">
      <formula>NOT(ISERROR(SEARCH("да",M226)))</formula>
    </cfRule>
  </conditionalFormatting>
  <conditionalFormatting sqref="M226">
    <cfRule type="containsText" dxfId="588" priority="77" operator="containsText" text="да">
      <formula>NOT(ISERROR(SEARCH("да",M226)))</formula>
    </cfRule>
  </conditionalFormatting>
  <conditionalFormatting sqref="M226">
    <cfRule type="containsText" dxfId="587" priority="76" operator="containsText" text="ремонт">
      <formula>NOT(ISERROR(SEARCH("ремонт",M226)))</formula>
    </cfRule>
  </conditionalFormatting>
  <conditionalFormatting sqref="M228">
    <cfRule type="containsText" dxfId="586" priority="63" operator="containsText" text="да">
      <formula>NOT(ISERROR(SEARCH("да",M228)))</formula>
    </cfRule>
  </conditionalFormatting>
  <conditionalFormatting sqref="M228">
    <cfRule type="containsText" dxfId="585" priority="62" operator="containsText" text="да">
      <formula>NOT(ISERROR(SEARCH("да",M228)))</formula>
    </cfRule>
  </conditionalFormatting>
  <conditionalFormatting sqref="M228">
    <cfRule type="containsText" dxfId="584" priority="61" operator="containsText" text="ремонт">
      <formula>NOT(ISERROR(SEARCH("ремонт",M228)))</formula>
    </cfRule>
  </conditionalFormatting>
  <conditionalFormatting sqref="M234">
    <cfRule type="containsText" dxfId="583" priority="60" operator="containsText" text="да">
      <formula>NOT(ISERROR(SEARCH("да",M234)))</formula>
    </cfRule>
  </conditionalFormatting>
  <conditionalFormatting sqref="M234">
    <cfRule type="containsText" dxfId="582" priority="59" operator="containsText" text="да">
      <formula>NOT(ISERROR(SEARCH("да",M234)))</formula>
    </cfRule>
  </conditionalFormatting>
  <conditionalFormatting sqref="M234">
    <cfRule type="containsText" dxfId="581" priority="58" operator="containsText" text="ремонт">
      <formula>NOT(ISERROR(SEARCH("ремонт",M234)))</formula>
    </cfRule>
  </conditionalFormatting>
  <conditionalFormatting sqref="M230">
    <cfRule type="containsText" dxfId="580" priority="57" operator="containsText" text="да">
      <formula>NOT(ISERROR(SEARCH("да",M230)))</formula>
    </cfRule>
  </conditionalFormatting>
  <conditionalFormatting sqref="M230">
    <cfRule type="containsText" dxfId="579" priority="56" operator="containsText" text="да">
      <formula>NOT(ISERROR(SEARCH("да",M230)))</formula>
    </cfRule>
  </conditionalFormatting>
  <conditionalFormatting sqref="M230">
    <cfRule type="containsText" dxfId="578" priority="55" operator="containsText" text="ремонт">
      <formula>NOT(ISERROR(SEARCH("ремонт",M230)))</formula>
    </cfRule>
  </conditionalFormatting>
  <conditionalFormatting sqref="M233">
    <cfRule type="containsText" dxfId="577" priority="54" operator="containsText" text="да">
      <formula>NOT(ISERROR(SEARCH("да",M233)))</formula>
    </cfRule>
  </conditionalFormatting>
  <conditionalFormatting sqref="M233">
    <cfRule type="containsText" dxfId="576" priority="53" operator="containsText" text="да">
      <formula>NOT(ISERROR(SEARCH("да",M233)))</formula>
    </cfRule>
  </conditionalFormatting>
  <conditionalFormatting sqref="M233">
    <cfRule type="containsText" dxfId="575" priority="52" operator="containsText" text="ремонт">
      <formula>NOT(ISERROR(SEARCH("ремонт",M233)))</formula>
    </cfRule>
  </conditionalFormatting>
  <conditionalFormatting sqref="M229">
    <cfRule type="containsText" dxfId="574" priority="51" operator="containsText" text="да">
      <formula>NOT(ISERROR(SEARCH("да",M229)))</formula>
    </cfRule>
  </conditionalFormatting>
  <conditionalFormatting sqref="M229">
    <cfRule type="containsText" dxfId="573" priority="50" operator="containsText" text="да">
      <formula>NOT(ISERROR(SEARCH("да",M229)))</formula>
    </cfRule>
  </conditionalFormatting>
  <conditionalFormatting sqref="M229">
    <cfRule type="containsText" dxfId="572" priority="49" operator="containsText" text="ремонт">
      <formula>NOT(ISERROR(SEARCH("ремонт",M229)))</formula>
    </cfRule>
  </conditionalFormatting>
  <conditionalFormatting sqref="M231:M232">
    <cfRule type="containsText" dxfId="571" priority="48" operator="containsText" text="да">
      <formula>NOT(ISERROR(SEARCH("да",M231)))</formula>
    </cfRule>
  </conditionalFormatting>
  <conditionalFormatting sqref="M231:M232">
    <cfRule type="containsText" dxfId="570" priority="47" operator="containsText" text="да">
      <formula>NOT(ISERROR(SEARCH("да",M231)))</formula>
    </cfRule>
  </conditionalFormatting>
  <conditionalFormatting sqref="M231:M232">
    <cfRule type="containsText" dxfId="569" priority="46" operator="containsText" text="ремонт">
      <formula>NOT(ISERROR(SEARCH("ремонт",M231)))</formula>
    </cfRule>
  </conditionalFormatting>
  <conditionalFormatting sqref="M235">
    <cfRule type="containsText" dxfId="568" priority="45" operator="containsText" text="да">
      <formula>NOT(ISERROR(SEARCH("да",M235)))</formula>
    </cfRule>
  </conditionalFormatting>
  <conditionalFormatting sqref="M235">
    <cfRule type="containsText" dxfId="567" priority="44" operator="containsText" text="да">
      <formula>NOT(ISERROR(SEARCH("да",M235)))</formula>
    </cfRule>
  </conditionalFormatting>
  <conditionalFormatting sqref="M235">
    <cfRule type="containsText" dxfId="566" priority="43" operator="containsText" text="ремонт">
      <formula>NOT(ISERROR(SEARCH("ремонт",M235)))</formula>
    </cfRule>
  </conditionalFormatting>
  <conditionalFormatting sqref="M227">
    <cfRule type="containsText" dxfId="565" priority="42" operator="containsText" text="да">
      <formula>NOT(ISERROR(SEARCH("да",M227)))</formula>
    </cfRule>
  </conditionalFormatting>
  <conditionalFormatting sqref="M227">
    <cfRule type="containsText" dxfId="564" priority="41" operator="containsText" text="да">
      <formula>NOT(ISERROR(SEARCH("да",M227)))</formula>
    </cfRule>
  </conditionalFormatting>
  <conditionalFormatting sqref="M227">
    <cfRule type="containsText" dxfId="563" priority="40" operator="containsText" text="ремонт">
      <formula>NOT(ISERROR(SEARCH("ремонт",M227)))</formula>
    </cfRule>
  </conditionalFormatting>
  <conditionalFormatting sqref="M248">
    <cfRule type="containsText" dxfId="562" priority="39" operator="containsText" text="да">
      <formula>NOT(ISERROR(SEARCH("да",M248)))</formula>
    </cfRule>
  </conditionalFormatting>
  <conditionalFormatting sqref="M248">
    <cfRule type="containsText" dxfId="561" priority="38" operator="containsText" text="да">
      <formula>NOT(ISERROR(SEARCH("да",M248)))</formula>
    </cfRule>
  </conditionalFormatting>
  <conditionalFormatting sqref="M248">
    <cfRule type="containsText" dxfId="560" priority="37" operator="containsText" text="ремонт">
      <formula>NOT(ISERROR(SEARCH("ремонт",M248)))</formula>
    </cfRule>
  </conditionalFormatting>
  <conditionalFormatting sqref="M249">
    <cfRule type="containsText" dxfId="559" priority="36" operator="containsText" text="да">
      <formula>NOT(ISERROR(SEARCH("да",M249)))</formula>
    </cfRule>
  </conditionalFormatting>
  <conditionalFormatting sqref="M249">
    <cfRule type="containsText" dxfId="558" priority="35" operator="containsText" text="да">
      <formula>NOT(ISERROR(SEARCH("да",M249)))</formula>
    </cfRule>
  </conditionalFormatting>
  <conditionalFormatting sqref="M249">
    <cfRule type="containsText" dxfId="557" priority="34" operator="containsText" text="ремонт">
      <formula>NOT(ISERROR(SEARCH("ремонт",M249)))</formula>
    </cfRule>
  </conditionalFormatting>
  <conditionalFormatting sqref="M250">
    <cfRule type="containsText" dxfId="556" priority="33" operator="containsText" text="да">
      <formula>NOT(ISERROR(SEARCH("да",M250)))</formula>
    </cfRule>
  </conditionalFormatting>
  <conditionalFormatting sqref="M250">
    <cfRule type="containsText" dxfId="555" priority="32" operator="containsText" text="да">
      <formula>NOT(ISERROR(SEARCH("да",M250)))</formula>
    </cfRule>
  </conditionalFormatting>
  <conditionalFormatting sqref="M250">
    <cfRule type="containsText" dxfId="554" priority="31" operator="containsText" text="ремонт">
      <formula>NOT(ISERROR(SEARCH("ремонт",M250)))</formula>
    </cfRule>
  </conditionalFormatting>
  <conditionalFormatting sqref="M251">
    <cfRule type="containsText" dxfId="553" priority="30" operator="containsText" text="да">
      <formula>NOT(ISERROR(SEARCH("да",M251)))</formula>
    </cfRule>
  </conditionalFormatting>
  <conditionalFormatting sqref="M251">
    <cfRule type="containsText" dxfId="552" priority="29" operator="containsText" text="да">
      <formula>NOT(ISERROR(SEARCH("да",M251)))</formula>
    </cfRule>
  </conditionalFormatting>
  <conditionalFormatting sqref="M251">
    <cfRule type="containsText" dxfId="551" priority="28" operator="containsText" text="ремонт">
      <formula>NOT(ISERROR(SEARCH("ремонт",M251)))</formula>
    </cfRule>
  </conditionalFormatting>
  <conditionalFormatting sqref="M239:M240">
    <cfRule type="containsText" dxfId="550" priority="27" operator="containsText" text="да">
      <formula>NOT(ISERROR(SEARCH("да",M239)))</formula>
    </cfRule>
  </conditionalFormatting>
  <conditionalFormatting sqref="M239:M240">
    <cfRule type="containsText" dxfId="549" priority="26" operator="containsText" text="да">
      <formula>NOT(ISERROR(SEARCH("да",M239)))</formula>
    </cfRule>
  </conditionalFormatting>
  <conditionalFormatting sqref="M239:M240">
    <cfRule type="containsText" dxfId="548" priority="25" operator="containsText" text="ремонт">
      <formula>NOT(ISERROR(SEARCH("ремонт",M239)))</formula>
    </cfRule>
  </conditionalFormatting>
  <conditionalFormatting sqref="M254">
    <cfRule type="containsText" dxfId="547" priority="24" operator="containsText" text="да">
      <formula>NOT(ISERROR(SEARCH("да",M254)))</formula>
    </cfRule>
  </conditionalFormatting>
  <conditionalFormatting sqref="M254">
    <cfRule type="containsText" dxfId="546" priority="23" operator="containsText" text="да">
      <formula>NOT(ISERROR(SEARCH("да",M254)))</formula>
    </cfRule>
  </conditionalFormatting>
  <conditionalFormatting sqref="M254">
    <cfRule type="containsText" dxfId="545" priority="22" operator="containsText" text="ремонт">
      <formula>NOT(ISERROR(SEARCH("ремонт",M254)))</formula>
    </cfRule>
  </conditionalFormatting>
  <conditionalFormatting sqref="M256">
    <cfRule type="containsText" dxfId="544" priority="21" operator="containsText" text="да">
      <formula>NOT(ISERROR(SEARCH("да",M256)))</formula>
    </cfRule>
  </conditionalFormatting>
  <conditionalFormatting sqref="M256">
    <cfRule type="containsText" dxfId="543" priority="20" operator="containsText" text="да">
      <formula>NOT(ISERROR(SEARCH("да",M256)))</formula>
    </cfRule>
  </conditionalFormatting>
  <conditionalFormatting sqref="M256">
    <cfRule type="containsText" dxfId="542" priority="19" operator="containsText" text="ремонт">
      <formula>NOT(ISERROR(SEARCH("ремонт",M256)))</formula>
    </cfRule>
  </conditionalFormatting>
  <conditionalFormatting sqref="M261">
    <cfRule type="containsText" dxfId="541" priority="18" operator="containsText" text="да">
      <formula>NOT(ISERROR(SEARCH("да",M261)))</formula>
    </cfRule>
  </conditionalFormatting>
  <conditionalFormatting sqref="M261">
    <cfRule type="containsText" dxfId="540" priority="17" operator="containsText" text="да">
      <formula>NOT(ISERROR(SEARCH("да",M261)))</formula>
    </cfRule>
  </conditionalFormatting>
  <conditionalFormatting sqref="M261">
    <cfRule type="containsText" dxfId="539" priority="16" operator="containsText" text="ремонт">
      <formula>NOT(ISERROR(SEARCH("ремонт",M261)))</formula>
    </cfRule>
  </conditionalFormatting>
  <conditionalFormatting sqref="M262">
    <cfRule type="containsText" dxfId="538" priority="15" operator="containsText" text="да">
      <formula>NOT(ISERROR(SEARCH("да",M262)))</formula>
    </cfRule>
  </conditionalFormatting>
  <conditionalFormatting sqref="M262">
    <cfRule type="containsText" dxfId="537" priority="14" operator="containsText" text="да">
      <formula>NOT(ISERROR(SEARCH("да",M262)))</formula>
    </cfRule>
  </conditionalFormatting>
  <conditionalFormatting sqref="M262">
    <cfRule type="containsText" dxfId="536" priority="13" operator="containsText" text="ремонт">
      <formula>NOT(ISERROR(SEARCH("ремонт",M262)))</formula>
    </cfRule>
  </conditionalFormatting>
  <conditionalFormatting sqref="M263">
    <cfRule type="containsText" dxfId="535" priority="12" operator="containsText" text="да">
      <formula>NOT(ISERROR(SEARCH("да",M263)))</formula>
    </cfRule>
  </conditionalFormatting>
  <conditionalFormatting sqref="M263">
    <cfRule type="containsText" dxfId="534" priority="11" operator="containsText" text="да">
      <formula>NOT(ISERROR(SEARCH("да",M263)))</formula>
    </cfRule>
  </conditionalFormatting>
  <conditionalFormatting sqref="M263">
    <cfRule type="containsText" dxfId="533" priority="10" operator="containsText" text="ремонт">
      <formula>NOT(ISERROR(SEARCH("ремонт",M263)))</formula>
    </cfRule>
  </conditionalFormatting>
  <conditionalFormatting sqref="M268:M269">
    <cfRule type="containsText" dxfId="532" priority="9" operator="containsText" text="да">
      <formula>NOT(ISERROR(SEARCH("да",M268)))</formula>
    </cfRule>
  </conditionalFormatting>
  <conditionalFormatting sqref="M268:M269">
    <cfRule type="containsText" dxfId="531" priority="8" operator="containsText" text="да">
      <formula>NOT(ISERROR(SEARCH("да",M268)))</formula>
    </cfRule>
  </conditionalFormatting>
  <conditionalFormatting sqref="M268:M269">
    <cfRule type="containsText" dxfId="530" priority="7" operator="containsText" text="ремонт">
      <formula>NOT(ISERROR(SEARCH("ремонт",M268)))</formula>
    </cfRule>
  </conditionalFormatting>
  <conditionalFormatting sqref="M270:M272">
    <cfRule type="containsText" dxfId="529" priority="6" operator="containsText" text="да">
      <formula>NOT(ISERROR(SEARCH("да",M270)))</formula>
    </cfRule>
  </conditionalFormatting>
  <conditionalFormatting sqref="M270:M272">
    <cfRule type="containsText" dxfId="528" priority="5" operator="containsText" text="да">
      <formula>NOT(ISERROR(SEARCH("да",M270)))</formula>
    </cfRule>
  </conditionalFormatting>
  <conditionalFormatting sqref="M270:M272">
    <cfRule type="containsText" dxfId="527" priority="4" operator="containsText" text="ремонт">
      <formula>NOT(ISERROR(SEARCH("ремонт",M270)))</formula>
    </cfRule>
  </conditionalFormatting>
  <conditionalFormatting sqref="M199">
    <cfRule type="containsText" dxfId="526" priority="3" operator="containsText" text="да">
      <formula>NOT(ISERROR(SEARCH("да",M199)))</formula>
    </cfRule>
  </conditionalFormatting>
  <conditionalFormatting sqref="M199">
    <cfRule type="containsText" dxfId="525" priority="2" operator="containsText" text="да">
      <formula>NOT(ISERROR(SEARCH("да",M199)))</formula>
    </cfRule>
  </conditionalFormatting>
  <conditionalFormatting sqref="M199">
    <cfRule type="containsText" dxfId="524" priority="1" operator="containsText" text="ремонт">
      <formula>NOT(ISERROR(SEARCH("ремонт",M199)))</formula>
    </cfRule>
  </conditionalFormatting>
  <conditionalFormatting sqref="O44:P50 O54:P62 O64:P95 O127:P127 O130:P130 O96:O97 P96 O98:P111 O136:P136 O144:P145 O138:P139 O147:P148 O162:P162 O158:P159 O174:P174 O188:P188 O193:P194 O199">
    <cfRule type="containsText" dxfId="523" priority="778" operator="containsText" text="да">
      <formula>NOT(ISERROR(SEARCH("да",#REF!)))</formula>
    </cfRule>
  </conditionalFormatting>
  <conditionalFormatting sqref="O44:P50 O54:P62 O64:P95 O127:P127 O130:P130 O96:O97 P96 O98:P111 O136:P136 O144:P145 O138:P139 O147:P148 O162:P162 O158:P159 O174:P174 O188:P188 O193:P194 O199">
    <cfRule type="containsText" dxfId="522" priority="777" operator="containsText" text="да">
      <formula>NOT(ISERROR(SEARCH("да",#REF!)))</formula>
    </cfRule>
  </conditionalFormatting>
  <conditionalFormatting sqref="O14:P20 O3:P10">
    <cfRule type="containsText" dxfId="521" priority="768" operator="containsText" text="да">
      <formula>NOT(ISERROR(SEARCH("да",#REF!)))</formula>
    </cfRule>
  </conditionalFormatting>
  <conditionalFormatting sqref="O14:P20 O3:P10">
    <cfRule type="containsText" dxfId="520" priority="765" operator="containsText" text="да">
      <formula>NOT(ISERROR(SEARCH("да",#REF!)))</formula>
    </cfRule>
  </conditionalFormatting>
  <conditionalFormatting sqref="O52:P53 O63:P63">
    <cfRule type="containsText" dxfId="519" priority="764" operator="containsText" text="да">
      <formula>NOT(ISERROR(SEARCH("да",#REF!)))</formula>
    </cfRule>
  </conditionalFormatting>
  <conditionalFormatting sqref="O52:P53 O63:P63">
    <cfRule type="containsText" dxfId="518" priority="763" operator="containsText" text="да">
      <formula>NOT(ISERROR(SEARCH("да",#REF!)))</formula>
    </cfRule>
  </conditionalFormatting>
  <conditionalFormatting sqref="O51:P51 O42:P43">
    <cfRule type="containsText" dxfId="517" priority="742" operator="containsText" text="да">
      <formula>NOT(ISERROR(SEARCH("да",#REF!)))</formula>
    </cfRule>
  </conditionalFormatting>
  <conditionalFormatting sqref="O51:P51 O42:P43">
    <cfRule type="containsText" dxfId="516" priority="741" operator="containsText" text="да">
      <formula>NOT(ISERROR(SEARCH("да",#REF!)))</formula>
    </cfRule>
  </conditionalFormatting>
  <conditionalFormatting sqref="O11:P13 O21:P41">
    <cfRule type="containsText" dxfId="515" priority="738" operator="containsText" text="да">
      <formula>NOT(ISERROR(SEARCH("да",#REF!)))</formula>
    </cfRule>
  </conditionalFormatting>
  <conditionalFormatting sqref="O11:P13 O21:P41">
    <cfRule type="containsText" dxfId="514" priority="737" operator="containsText" text="да">
      <formula>NOT(ISERROR(SEARCH("да",#REF!)))</formula>
    </cfRule>
  </conditionalFormatting>
  <conditionalFormatting sqref="O112:P120 O122:P124 O128:P129 O131:P135 O140:P143 O149:P149 O160:P161 O163:P165 O187:P187 O213:P213">
    <cfRule type="containsText" dxfId="513" priority="456" operator="containsText" text="да">
      <formula>NOT(ISERROR(SEARCH("да",#REF!)))</formula>
    </cfRule>
  </conditionalFormatting>
  <conditionalFormatting sqref="O112:P120 O122:P124 O128:P129 O131:P135 O140:P143 O149:P149 O160:P161 O163:P165 O187:P187 O213:P213">
    <cfRule type="containsText" dxfId="512" priority="455" operator="containsText" text="да">
      <formula>NOT(ISERROR(SEARCH("да",#REF!)))</formula>
    </cfRule>
  </conditionalFormatting>
  <dataValidations count="2">
    <dataValidation type="list" allowBlank="1" showInputMessage="1" showErrorMessage="1" sqref="B3 B9 B13 B19">
      <formula1>#REF!</formula1>
    </dataValidation>
    <dataValidation type="list" allowBlank="1" showInputMessage="1" showErrorMessage="1" sqref="B4:B8 B10:B12 B14:B18 C93:C151 C158:C166 B20:B164 C187:C188 E226:E391 M205:M224 M226:M280 B166:B280 D3:D280 E166 E115 E120 E122:E131 E3:E102 E177:E188 E204:E224">
      <formula1>#REF!</formula1>
    </dataValidation>
  </dataValidations>
  <hyperlinks>
    <hyperlink ref="P31" r:id="rId1"/>
    <hyperlink ref="P65" r:id="rId2"/>
    <hyperlink ref="P66" r:id="rId3"/>
    <hyperlink ref="P69" r:id="rId4"/>
    <hyperlink ref="P70" r:id="rId5"/>
    <hyperlink ref="P96" r:id="rId6"/>
    <hyperlink ref="P100" r:id="rId7"/>
    <hyperlink ref="P33" r:id="rId8"/>
    <hyperlink ref="P34" r:id="rId9"/>
    <hyperlink ref="P38" r:id="rId10"/>
    <hyperlink ref="P201" r:id="rId11"/>
    <hyperlink ref="P173" r:id="rId12"/>
    <hyperlink ref="P207" r:id="rId13"/>
    <hyperlink ref="P203" r:id="rId14"/>
    <hyperlink ref="P199" r:id="rId15"/>
    <hyperlink ref="P275" r:id="rId16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S282"/>
  <sheetViews>
    <sheetView tabSelected="1" zoomScale="80" zoomScaleNormal="80" workbookViewId="0">
      <selection activeCell="I276" sqref="I276"/>
    </sheetView>
  </sheetViews>
  <sheetFormatPr defaultRowHeight="15" x14ac:dyDescent="0.25"/>
  <cols>
    <col min="1" max="1" width="11.5703125" style="1" customWidth="1"/>
    <col min="2" max="2" width="21.85546875" style="1" customWidth="1"/>
    <col min="3" max="3" width="10.140625" style="1" customWidth="1"/>
    <col min="4" max="4" width="15.7109375" style="1" customWidth="1"/>
    <col min="5" max="5" width="13.5703125" style="1" customWidth="1"/>
    <col min="6" max="6" width="8.7109375" style="1" customWidth="1"/>
    <col min="7" max="7" width="9.140625" style="1" customWidth="1"/>
    <col min="8" max="8" width="11.28515625" style="1" customWidth="1"/>
    <col min="9" max="9" width="11.85546875" style="1" customWidth="1"/>
    <col min="10" max="10" width="6.85546875" style="1" customWidth="1"/>
    <col min="11" max="11" width="7.140625" style="1" customWidth="1"/>
    <col min="12" max="12" width="64.7109375" style="1" customWidth="1"/>
    <col min="13" max="13" width="8.42578125" style="1" customWidth="1"/>
    <col min="14" max="14" width="7" style="1" customWidth="1"/>
    <col min="15" max="15" width="13.140625" style="1" customWidth="1"/>
    <col min="16" max="16" width="13.140625" style="171" customWidth="1"/>
    <col min="17" max="17" width="9.5703125" style="1" customWidth="1"/>
    <col min="18" max="18" width="9" style="1" customWidth="1"/>
    <col min="19" max="16384" width="9.140625" style="1"/>
  </cols>
  <sheetData>
    <row r="1" spans="1:19" ht="15" customHeight="1" x14ac:dyDescent="0.25">
      <c r="A1" s="498" t="s">
        <v>31</v>
      </c>
      <c r="B1" s="500" t="s">
        <v>12</v>
      </c>
      <c r="C1" s="498" t="s">
        <v>29</v>
      </c>
      <c r="D1" s="500" t="s">
        <v>32</v>
      </c>
      <c r="E1" s="498" t="s">
        <v>33</v>
      </c>
      <c r="F1" s="500" t="s">
        <v>139</v>
      </c>
      <c r="G1" s="498" t="s">
        <v>140</v>
      </c>
      <c r="H1" s="498" t="s">
        <v>141</v>
      </c>
      <c r="I1" s="500" t="s">
        <v>141</v>
      </c>
      <c r="J1" s="498" t="s">
        <v>142</v>
      </c>
      <c r="K1" s="498" t="s">
        <v>143</v>
      </c>
      <c r="L1" s="498" t="s">
        <v>34</v>
      </c>
      <c r="M1" s="500" t="s">
        <v>35</v>
      </c>
      <c r="N1" s="498" t="s">
        <v>0</v>
      </c>
      <c r="O1" s="500" t="s">
        <v>39</v>
      </c>
      <c r="P1" s="498" t="s">
        <v>40</v>
      </c>
      <c r="Q1" s="498" t="s">
        <v>36</v>
      </c>
      <c r="R1" s="498" t="s">
        <v>37</v>
      </c>
      <c r="S1" s="498" t="s">
        <v>42</v>
      </c>
    </row>
    <row r="2" spans="1:19" ht="15.75" thickBot="1" x14ac:dyDescent="0.3">
      <c r="A2" s="499"/>
      <c r="B2" s="501"/>
      <c r="C2" s="499"/>
      <c r="D2" s="501"/>
      <c r="E2" s="499"/>
      <c r="F2" s="501"/>
      <c r="G2" s="499"/>
      <c r="H2" s="499"/>
      <c r="I2" s="501"/>
      <c r="J2" s="499"/>
      <c r="K2" s="499"/>
      <c r="L2" s="499"/>
      <c r="M2" s="501"/>
      <c r="N2" s="499"/>
      <c r="O2" s="501"/>
      <c r="P2" s="499"/>
      <c r="Q2" s="499"/>
      <c r="R2" s="499"/>
      <c r="S2" s="499"/>
    </row>
    <row r="3" spans="1:19" ht="75" x14ac:dyDescent="0.25">
      <c r="A3" s="414">
        <v>42278</v>
      </c>
      <c r="B3" s="37" t="s">
        <v>17</v>
      </c>
      <c r="C3" s="38"/>
      <c r="D3" s="28" t="s">
        <v>5</v>
      </c>
      <c r="E3" s="30">
        <v>932977</v>
      </c>
      <c r="F3" s="45">
        <v>0.3125</v>
      </c>
      <c r="G3" s="45">
        <v>0.83333333333333337</v>
      </c>
      <c r="H3" s="30">
        <v>11925</v>
      </c>
      <c r="I3" s="30">
        <v>11928</v>
      </c>
      <c r="J3" s="45"/>
      <c r="K3" s="45"/>
      <c r="L3" s="201"/>
      <c r="M3" s="178" t="s">
        <v>41</v>
      </c>
      <c r="N3" s="178">
        <v>100</v>
      </c>
      <c r="O3" s="3">
        <v>9744</v>
      </c>
      <c r="P3" s="234" t="s">
        <v>90</v>
      </c>
      <c r="Q3" s="3"/>
      <c r="R3" s="235"/>
      <c r="S3" s="49"/>
    </row>
    <row r="4" spans="1:19" ht="15.75" x14ac:dyDescent="0.25">
      <c r="A4" s="414">
        <v>42278</v>
      </c>
      <c r="B4" s="37" t="s">
        <v>18</v>
      </c>
      <c r="C4" s="38"/>
      <c r="D4" s="28" t="s">
        <v>5</v>
      </c>
      <c r="E4" s="30">
        <v>932978</v>
      </c>
      <c r="F4" s="45">
        <v>0.3125</v>
      </c>
      <c r="G4" s="45">
        <v>0.83333333333333337</v>
      </c>
      <c r="H4" s="30">
        <v>11407</v>
      </c>
      <c r="I4" s="30">
        <v>11409</v>
      </c>
      <c r="J4" s="45">
        <v>0.3611111111111111</v>
      </c>
      <c r="K4" s="45">
        <v>0.36805555555555558</v>
      </c>
      <c r="L4" s="201"/>
      <c r="M4" s="178" t="s">
        <v>2</v>
      </c>
      <c r="N4" s="178">
        <v>100</v>
      </c>
      <c r="O4" s="3"/>
      <c r="P4" s="215"/>
      <c r="Q4" s="3"/>
      <c r="R4" s="235"/>
      <c r="S4" s="49"/>
    </row>
    <row r="5" spans="1:19" ht="15.75" x14ac:dyDescent="0.25">
      <c r="A5" s="5">
        <v>42278</v>
      </c>
      <c r="B5" s="39" t="s">
        <v>19</v>
      </c>
      <c r="C5" s="40"/>
      <c r="D5" s="10" t="s">
        <v>3</v>
      </c>
      <c r="E5" s="7" t="s">
        <v>6</v>
      </c>
      <c r="F5" s="44">
        <v>0.3125</v>
      </c>
      <c r="G5" s="44">
        <v>0.83333333333333337</v>
      </c>
      <c r="H5" s="7">
        <v>7622</v>
      </c>
      <c r="I5" s="7">
        <v>7629</v>
      </c>
      <c r="J5" s="90"/>
      <c r="K5" s="90"/>
      <c r="L5" s="203"/>
      <c r="M5" s="175" t="s">
        <v>2</v>
      </c>
      <c r="N5" s="175">
        <v>100</v>
      </c>
      <c r="O5" s="3"/>
      <c r="P5" s="215"/>
      <c r="Q5" s="3"/>
      <c r="R5" s="235"/>
      <c r="S5" s="49"/>
    </row>
    <row r="6" spans="1:19" ht="15.75" x14ac:dyDescent="0.25">
      <c r="A6" s="128">
        <v>42278</v>
      </c>
      <c r="B6" s="62" t="s">
        <v>25</v>
      </c>
      <c r="C6" s="63"/>
      <c r="D6" s="19" t="s">
        <v>5</v>
      </c>
      <c r="E6" s="21">
        <v>289035</v>
      </c>
      <c r="F6" s="34">
        <v>0.3125</v>
      </c>
      <c r="G6" s="34">
        <v>0.83333333333333337</v>
      </c>
      <c r="H6" s="21">
        <v>17516</v>
      </c>
      <c r="I6" s="21">
        <v>17525</v>
      </c>
      <c r="J6" s="89"/>
      <c r="K6" s="89"/>
      <c r="L6" s="202"/>
      <c r="M6" s="177" t="s">
        <v>2</v>
      </c>
      <c r="N6" s="177">
        <v>100</v>
      </c>
      <c r="O6" s="3"/>
      <c r="P6" s="215"/>
      <c r="Q6" s="3"/>
      <c r="R6" s="235"/>
      <c r="S6" s="49"/>
    </row>
    <row r="7" spans="1:19" ht="75" x14ac:dyDescent="0.25">
      <c r="A7" s="277">
        <v>42278</v>
      </c>
      <c r="B7" s="248" t="s">
        <v>15</v>
      </c>
      <c r="C7" s="249"/>
      <c r="D7" s="275" t="s">
        <v>4</v>
      </c>
      <c r="E7" s="250" t="s">
        <v>10</v>
      </c>
      <c r="F7" s="255">
        <v>0.3125</v>
      </c>
      <c r="G7" s="255">
        <v>0.83333333333333337</v>
      </c>
      <c r="H7" s="250">
        <v>8688</v>
      </c>
      <c r="I7" s="250">
        <v>8692</v>
      </c>
      <c r="J7" s="251"/>
      <c r="K7" s="251"/>
      <c r="L7" s="276"/>
      <c r="M7" s="252" t="s">
        <v>41</v>
      </c>
      <c r="N7" s="252">
        <v>100</v>
      </c>
      <c r="O7" s="3">
        <v>8589</v>
      </c>
      <c r="P7" s="234" t="s">
        <v>90</v>
      </c>
      <c r="Q7" s="3"/>
      <c r="R7" s="235"/>
      <c r="S7" s="49"/>
    </row>
    <row r="8" spans="1:19" ht="15.75" x14ac:dyDescent="0.25">
      <c r="A8" s="5">
        <v>42278</v>
      </c>
      <c r="B8" s="39" t="s">
        <v>27</v>
      </c>
      <c r="C8" s="40"/>
      <c r="D8" s="10" t="s">
        <v>3</v>
      </c>
      <c r="E8" s="7" t="s">
        <v>8</v>
      </c>
      <c r="F8" s="44">
        <v>0.3125</v>
      </c>
      <c r="G8" s="44">
        <v>0.83333333333333337</v>
      </c>
      <c r="H8" s="7">
        <v>4410</v>
      </c>
      <c r="I8" s="7">
        <v>4416</v>
      </c>
      <c r="J8" s="90">
        <v>0.3263888888888889</v>
      </c>
      <c r="K8" s="90">
        <v>0.33333333333333331</v>
      </c>
      <c r="L8" s="203"/>
      <c r="M8" s="175" t="s">
        <v>2</v>
      </c>
      <c r="N8" s="175">
        <v>100</v>
      </c>
      <c r="O8" s="3"/>
      <c r="P8" s="215"/>
      <c r="Q8" s="3"/>
      <c r="R8" s="235"/>
      <c r="S8" s="49"/>
    </row>
    <row r="9" spans="1:19" ht="15.75" x14ac:dyDescent="0.25">
      <c r="A9" s="128">
        <v>42278</v>
      </c>
      <c r="B9" s="62" t="s">
        <v>21</v>
      </c>
      <c r="C9" s="63"/>
      <c r="D9" s="19" t="s">
        <v>5</v>
      </c>
      <c r="E9" s="21">
        <v>289047</v>
      </c>
      <c r="F9" s="34">
        <v>0.3125</v>
      </c>
      <c r="G9" s="34">
        <v>0.83333333333333337</v>
      </c>
      <c r="H9" s="21">
        <v>18254</v>
      </c>
      <c r="I9" s="21">
        <v>18260</v>
      </c>
      <c r="J9" s="89"/>
      <c r="K9" s="89"/>
      <c r="L9" s="202"/>
      <c r="M9" s="177" t="s">
        <v>2</v>
      </c>
      <c r="N9" s="177">
        <v>100</v>
      </c>
      <c r="O9" s="3"/>
      <c r="P9" s="215"/>
      <c r="Q9" s="3"/>
      <c r="R9" s="235"/>
      <c r="S9" s="49"/>
    </row>
    <row r="10" spans="1:19" s="367" customFormat="1" ht="15.75" x14ac:dyDescent="0.25">
      <c r="A10" s="128">
        <v>42278</v>
      </c>
      <c r="B10" s="62" t="s">
        <v>16</v>
      </c>
      <c r="C10" s="63"/>
      <c r="D10" s="19" t="s">
        <v>5</v>
      </c>
      <c r="E10" s="21">
        <v>288987</v>
      </c>
      <c r="F10" s="34">
        <v>0.3125</v>
      </c>
      <c r="G10" s="34">
        <v>0.83333333333333337</v>
      </c>
      <c r="H10" s="21">
        <v>17546</v>
      </c>
      <c r="I10" s="21">
        <v>17552</v>
      </c>
      <c r="J10" s="89"/>
      <c r="K10" s="89"/>
      <c r="L10" s="202"/>
      <c r="M10" s="177" t="s">
        <v>2</v>
      </c>
      <c r="N10" s="177">
        <v>100</v>
      </c>
      <c r="O10" s="3"/>
      <c r="P10" s="215"/>
      <c r="Q10" s="3"/>
      <c r="R10" s="235"/>
      <c r="S10" s="49"/>
    </row>
    <row r="11" spans="1:19" ht="15.75" x14ac:dyDescent="0.25">
      <c r="A11" s="423">
        <v>42278</v>
      </c>
      <c r="B11" s="424" t="s">
        <v>13</v>
      </c>
      <c r="C11" s="425"/>
      <c r="D11" s="426"/>
      <c r="E11" s="427"/>
      <c r="F11" s="428"/>
      <c r="G11" s="428"/>
      <c r="H11" s="427"/>
      <c r="I11" s="427"/>
      <c r="J11" s="427"/>
      <c r="K11" s="427"/>
      <c r="L11" s="429"/>
      <c r="M11" s="145" t="s">
        <v>2</v>
      </c>
      <c r="N11" s="4">
        <v>100</v>
      </c>
      <c r="O11" s="4"/>
      <c r="P11" s="265"/>
      <c r="Q11" s="4"/>
      <c r="R11" s="266"/>
      <c r="S11" s="112"/>
    </row>
    <row r="12" spans="1:19" s="346" customFormat="1" ht="16.5" thickBot="1" x14ac:dyDescent="0.3">
      <c r="A12" s="363">
        <v>42279</v>
      </c>
      <c r="B12" s="147" t="s">
        <v>19</v>
      </c>
      <c r="C12" s="148"/>
      <c r="D12" s="149" t="s">
        <v>4</v>
      </c>
      <c r="E12" s="149" t="s">
        <v>10</v>
      </c>
      <c r="F12" s="150"/>
      <c r="G12" s="150"/>
      <c r="H12" s="149">
        <v>8692</v>
      </c>
      <c r="I12" s="149">
        <v>8698</v>
      </c>
      <c r="J12" s="311"/>
      <c r="K12" s="311"/>
      <c r="L12" s="338"/>
      <c r="M12" s="148" t="s">
        <v>2</v>
      </c>
      <c r="N12" s="149">
        <v>100</v>
      </c>
      <c r="O12" s="149"/>
      <c r="P12" s="216"/>
      <c r="Q12" s="149"/>
      <c r="R12" s="267"/>
      <c r="S12" s="50"/>
    </row>
    <row r="13" spans="1:19" ht="15.75" x14ac:dyDescent="0.25">
      <c r="A13" s="128">
        <v>42279</v>
      </c>
      <c r="B13" s="62" t="s">
        <v>25</v>
      </c>
      <c r="C13" s="63"/>
      <c r="D13" s="19" t="s">
        <v>5</v>
      </c>
      <c r="E13" s="21">
        <v>289035</v>
      </c>
      <c r="F13" s="34">
        <v>0.3125</v>
      </c>
      <c r="G13" s="34">
        <v>0.83333333333333337</v>
      </c>
      <c r="H13" s="21">
        <v>17525</v>
      </c>
      <c r="I13" s="21">
        <v>17533</v>
      </c>
      <c r="J13" s="89"/>
      <c r="K13" s="89"/>
      <c r="L13" s="202"/>
      <c r="M13" s="177" t="s">
        <v>2</v>
      </c>
      <c r="N13" s="177">
        <v>100</v>
      </c>
      <c r="O13" s="4"/>
      <c r="P13" s="265"/>
      <c r="Q13" s="4"/>
      <c r="R13" s="266"/>
      <c r="S13" s="112"/>
    </row>
    <row r="14" spans="1:19" ht="15.75" x14ac:dyDescent="0.25">
      <c r="A14" s="5">
        <v>42279</v>
      </c>
      <c r="B14" s="39" t="s">
        <v>15</v>
      </c>
      <c r="C14" s="40"/>
      <c r="D14" s="10" t="s">
        <v>3</v>
      </c>
      <c r="E14" s="7" t="s">
        <v>6</v>
      </c>
      <c r="F14" s="44">
        <v>0.3125</v>
      </c>
      <c r="G14" s="44">
        <v>0.83333333333333337</v>
      </c>
      <c r="H14" s="7">
        <v>7629</v>
      </c>
      <c r="I14" s="7">
        <v>7637</v>
      </c>
      <c r="J14" s="90"/>
      <c r="K14" s="90"/>
      <c r="L14" s="203"/>
      <c r="M14" s="175" t="s">
        <v>2</v>
      </c>
      <c r="N14" s="175">
        <v>100</v>
      </c>
      <c r="O14" s="3"/>
      <c r="P14" s="215"/>
      <c r="Q14" s="3"/>
      <c r="R14" s="235"/>
      <c r="S14" s="49"/>
    </row>
    <row r="15" spans="1:19" ht="15.75" x14ac:dyDescent="0.25">
      <c r="A15" s="414">
        <v>42279</v>
      </c>
      <c r="B15" s="37" t="s">
        <v>16</v>
      </c>
      <c r="C15" s="38"/>
      <c r="D15" s="28" t="s">
        <v>5</v>
      </c>
      <c r="E15" s="30">
        <v>932978</v>
      </c>
      <c r="F15" s="45">
        <v>0.3125</v>
      </c>
      <c r="G15" s="45">
        <v>0.83333333333333337</v>
      </c>
      <c r="H15" s="30">
        <v>11409</v>
      </c>
      <c r="I15" s="30">
        <v>11413</v>
      </c>
      <c r="J15" s="45"/>
      <c r="K15" s="45"/>
      <c r="L15" s="201"/>
      <c r="M15" s="178" t="s">
        <v>2</v>
      </c>
      <c r="N15" s="178">
        <v>100</v>
      </c>
      <c r="O15" s="3"/>
      <c r="P15" s="234"/>
      <c r="Q15" s="151"/>
      <c r="R15" s="235"/>
      <c r="S15" s="49"/>
    </row>
    <row r="16" spans="1:19" ht="15.75" x14ac:dyDescent="0.25">
      <c r="A16" s="128">
        <v>42279</v>
      </c>
      <c r="B16" s="62" t="s">
        <v>14</v>
      </c>
      <c r="C16" s="63"/>
      <c r="D16" s="19" t="s">
        <v>5</v>
      </c>
      <c r="E16" s="21">
        <v>288993</v>
      </c>
      <c r="F16" s="34">
        <v>0.3125</v>
      </c>
      <c r="G16" s="34">
        <v>0.83333333333333337</v>
      </c>
      <c r="H16" s="21">
        <v>17552</v>
      </c>
      <c r="I16" s="21">
        <v>17559</v>
      </c>
      <c r="J16" s="89"/>
      <c r="K16" s="89"/>
      <c r="L16" s="202"/>
      <c r="M16" s="177" t="s">
        <v>2</v>
      </c>
      <c r="N16" s="177">
        <v>100</v>
      </c>
      <c r="O16" s="3"/>
      <c r="P16" s="215"/>
      <c r="Q16" s="49"/>
      <c r="R16" s="235"/>
      <c r="S16" s="49"/>
    </row>
    <row r="17" spans="1:19" ht="15.75" x14ac:dyDescent="0.25">
      <c r="A17" s="128">
        <v>42279</v>
      </c>
      <c r="B17" s="62" t="s">
        <v>17</v>
      </c>
      <c r="C17" s="63"/>
      <c r="D17" s="19" t="s">
        <v>5</v>
      </c>
      <c r="E17" s="21">
        <v>288987</v>
      </c>
      <c r="F17" s="34">
        <v>0.3125</v>
      </c>
      <c r="G17" s="34">
        <v>0.83333333333333337</v>
      </c>
      <c r="H17" s="21">
        <v>17931</v>
      </c>
      <c r="I17" s="21">
        <v>17940</v>
      </c>
      <c r="J17" s="89"/>
      <c r="K17" s="89"/>
      <c r="L17" s="202"/>
      <c r="M17" s="177" t="s">
        <v>2</v>
      </c>
      <c r="N17" s="177">
        <v>100</v>
      </c>
      <c r="O17" s="3"/>
      <c r="P17" s="215"/>
      <c r="Q17" s="49"/>
      <c r="R17" s="235"/>
      <c r="S17" s="49"/>
    </row>
    <row r="18" spans="1:19" ht="15.75" x14ac:dyDescent="0.25">
      <c r="A18" s="5">
        <v>42279</v>
      </c>
      <c r="B18" s="39" t="s">
        <v>18</v>
      </c>
      <c r="C18" s="40"/>
      <c r="D18" s="10" t="s">
        <v>3</v>
      </c>
      <c r="E18" s="7" t="s">
        <v>8</v>
      </c>
      <c r="F18" s="44">
        <v>0.3125</v>
      </c>
      <c r="G18" s="44">
        <v>0.83333333333333337</v>
      </c>
      <c r="H18" s="7">
        <v>4417</v>
      </c>
      <c r="I18" s="7">
        <v>4422</v>
      </c>
      <c r="J18" s="90">
        <v>0.625</v>
      </c>
      <c r="K18" s="90">
        <v>0.63541666666666663</v>
      </c>
      <c r="L18" s="203"/>
      <c r="M18" s="175" t="s">
        <v>2</v>
      </c>
      <c r="N18" s="175">
        <v>100</v>
      </c>
      <c r="O18" s="3"/>
      <c r="P18" s="215"/>
      <c r="Q18" s="49"/>
      <c r="R18" s="235"/>
      <c r="S18" s="49"/>
    </row>
    <row r="19" spans="1:19" ht="15.75" x14ac:dyDescent="0.25">
      <c r="A19" s="414">
        <v>42279</v>
      </c>
      <c r="B19" s="37" t="s">
        <v>21</v>
      </c>
      <c r="C19" s="38"/>
      <c r="D19" s="28" t="s">
        <v>5</v>
      </c>
      <c r="E19" s="30">
        <v>932977</v>
      </c>
      <c r="F19" s="45">
        <v>0.3125</v>
      </c>
      <c r="G19" s="45">
        <v>0.83333333333333337</v>
      </c>
      <c r="H19" s="30">
        <v>11928</v>
      </c>
      <c r="I19" s="30">
        <v>11933</v>
      </c>
      <c r="J19" s="45"/>
      <c r="K19" s="45"/>
      <c r="L19" s="201"/>
      <c r="M19" s="178" t="s">
        <v>2</v>
      </c>
      <c r="N19" s="178">
        <v>100</v>
      </c>
      <c r="O19" s="270"/>
      <c r="P19" s="382"/>
      <c r="Q19" s="35"/>
      <c r="R19" s="268"/>
      <c r="S19" s="35"/>
    </row>
    <row r="20" spans="1:19" s="367" customFormat="1" ht="16.5" thickBot="1" x14ac:dyDescent="0.3">
      <c r="A20" s="434">
        <v>42279</v>
      </c>
      <c r="B20" s="424" t="s">
        <v>13</v>
      </c>
      <c r="C20" s="435"/>
      <c r="D20" s="436"/>
      <c r="E20" s="437"/>
      <c r="F20" s="438"/>
      <c r="G20" s="438"/>
      <c r="H20" s="437"/>
      <c r="I20" s="437"/>
      <c r="J20" s="439"/>
      <c r="K20" s="439"/>
      <c r="L20" s="440"/>
      <c r="M20" s="331" t="s">
        <v>2</v>
      </c>
      <c r="N20" s="328">
        <v>100</v>
      </c>
      <c r="O20" s="3"/>
      <c r="P20" s="234"/>
      <c r="Q20" s="49"/>
      <c r="R20" s="235"/>
      <c r="S20" s="49"/>
    </row>
    <row r="21" spans="1:19" ht="15.75" x14ac:dyDescent="0.25">
      <c r="A21" s="25">
        <v>42280</v>
      </c>
      <c r="B21" s="75" t="s">
        <v>43</v>
      </c>
      <c r="C21" s="76"/>
      <c r="D21" s="170" t="s">
        <v>5</v>
      </c>
      <c r="E21" s="26">
        <v>289035</v>
      </c>
      <c r="F21" s="43">
        <v>0.3125</v>
      </c>
      <c r="G21" s="43">
        <v>0.83333333333333337</v>
      </c>
      <c r="H21" s="26">
        <v>17534</v>
      </c>
      <c r="I21" s="26">
        <v>17541</v>
      </c>
      <c r="J21" s="118">
        <v>0.58333333333333337</v>
      </c>
      <c r="K21" s="118">
        <v>0.59375</v>
      </c>
      <c r="L21" s="236"/>
      <c r="M21" s="180" t="s">
        <v>2</v>
      </c>
      <c r="N21" s="240">
        <v>100</v>
      </c>
      <c r="O21" s="430"/>
      <c r="P21" s="362"/>
      <c r="Q21" s="112"/>
      <c r="R21" s="266"/>
      <c r="S21" s="112"/>
    </row>
    <row r="22" spans="1:19" s="346" customFormat="1" ht="16.5" thickBot="1" x14ac:dyDescent="0.3">
      <c r="A22" s="128">
        <v>42280</v>
      </c>
      <c r="B22" s="62" t="s">
        <v>49</v>
      </c>
      <c r="C22" s="63"/>
      <c r="D22" s="19" t="s">
        <v>5</v>
      </c>
      <c r="E22" s="21">
        <v>289047</v>
      </c>
      <c r="F22" s="34">
        <v>0.3125</v>
      </c>
      <c r="G22" s="34">
        <v>0.83333333333333337</v>
      </c>
      <c r="H22" s="21">
        <v>18271</v>
      </c>
      <c r="I22" s="21">
        <v>17275</v>
      </c>
      <c r="J22" s="89">
        <v>0.34375</v>
      </c>
      <c r="K22" s="89">
        <v>0.35416666666666669</v>
      </c>
      <c r="L22" s="202"/>
      <c r="M22" s="177" t="s">
        <v>2</v>
      </c>
      <c r="N22" s="109">
        <v>100</v>
      </c>
      <c r="O22" s="431"/>
      <c r="P22" s="220"/>
      <c r="Q22" s="50"/>
      <c r="R22" s="267"/>
      <c r="S22" s="50"/>
    </row>
    <row r="23" spans="1:19" ht="15.75" x14ac:dyDescent="0.25">
      <c r="A23" s="128">
        <v>42280</v>
      </c>
      <c r="B23" s="62" t="s">
        <v>83</v>
      </c>
      <c r="C23" s="63"/>
      <c r="D23" s="19" t="s">
        <v>5</v>
      </c>
      <c r="E23" s="21">
        <v>288993</v>
      </c>
      <c r="F23" s="34">
        <v>0.3125</v>
      </c>
      <c r="G23" s="34">
        <v>0.83333333333333337</v>
      </c>
      <c r="H23" s="21">
        <v>17560</v>
      </c>
      <c r="I23" s="21">
        <v>17567</v>
      </c>
      <c r="J23" s="89"/>
      <c r="K23" s="89"/>
      <c r="L23" s="202"/>
      <c r="M23" s="177" t="s">
        <v>2</v>
      </c>
      <c r="N23" s="109">
        <v>100</v>
      </c>
      <c r="O23" s="432"/>
      <c r="P23" s="219"/>
      <c r="Q23" s="112"/>
      <c r="R23" s="266"/>
      <c r="S23" s="112"/>
    </row>
    <row r="24" spans="1:19" ht="15.75" x14ac:dyDescent="0.25">
      <c r="A24" s="128">
        <v>42280</v>
      </c>
      <c r="B24" s="62" t="s">
        <v>15</v>
      </c>
      <c r="C24" s="63"/>
      <c r="D24" s="19" t="s">
        <v>5</v>
      </c>
      <c r="E24" s="21">
        <v>288987</v>
      </c>
      <c r="F24" s="34">
        <v>0.3125</v>
      </c>
      <c r="G24" s="34">
        <v>0.83333333333333337</v>
      </c>
      <c r="H24" s="21">
        <v>17936</v>
      </c>
      <c r="I24" s="21">
        <v>17946</v>
      </c>
      <c r="J24" s="89">
        <v>0.375</v>
      </c>
      <c r="K24" s="89">
        <v>0.38194444444444442</v>
      </c>
      <c r="L24" s="202"/>
      <c r="M24" s="177" t="s">
        <v>2</v>
      </c>
      <c r="N24" s="109">
        <v>100</v>
      </c>
      <c r="O24" s="433"/>
      <c r="P24" s="217"/>
      <c r="Q24" s="49"/>
      <c r="R24" s="235"/>
      <c r="S24" s="49"/>
    </row>
    <row r="25" spans="1:19" ht="15.75" x14ac:dyDescent="0.25">
      <c r="A25" s="5">
        <v>42280</v>
      </c>
      <c r="B25" s="39" t="s">
        <v>20</v>
      </c>
      <c r="C25" s="40"/>
      <c r="D25" s="10" t="s">
        <v>3</v>
      </c>
      <c r="E25" s="7" t="s">
        <v>8</v>
      </c>
      <c r="F25" s="44">
        <v>0.3125</v>
      </c>
      <c r="G25" s="44">
        <v>0.83333333333333337</v>
      </c>
      <c r="H25" s="7">
        <v>4422</v>
      </c>
      <c r="I25" s="7">
        <v>4427</v>
      </c>
      <c r="J25" s="90"/>
      <c r="K25" s="90"/>
      <c r="L25" s="203"/>
      <c r="M25" s="175" t="s">
        <v>2</v>
      </c>
      <c r="N25" s="106">
        <v>100</v>
      </c>
      <c r="O25" s="433"/>
      <c r="P25" s="217"/>
      <c r="Q25" s="49"/>
      <c r="R25" s="235"/>
      <c r="S25" s="49"/>
    </row>
    <row r="26" spans="1:19" ht="15.75" x14ac:dyDescent="0.25">
      <c r="A26" s="5">
        <v>42280</v>
      </c>
      <c r="B26" s="39" t="s">
        <v>24</v>
      </c>
      <c r="C26" s="40"/>
      <c r="D26" s="10" t="s">
        <v>3</v>
      </c>
      <c r="E26" s="7" t="s">
        <v>6</v>
      </c>
      <c r="F26" s="44">
        <v>0.3125</v>
      </c>
      <c r="G26" s="44">
        <v>0.83333333333333337</v>
      </c>
      <c r="H26" s="7">
        <v>7637</v>
      </c>
      <c r="I26" s="7">
        <v>7643</v>
      </c>
      <c r="J26" s="90"/>
      <c r="K26" s="90"/>
      <c r="L26" s="203"/>
      <c r="M26" s="175" t="s">
        <v>2</v>
      </c>
      <c r="N26" s="106">
        <v>100</v>
      </c>
      <c r="O26" s="433"/>
      <c r="P26" s="217"/>
      <c r="Q26" s="49"/>
      <c r="R26" s="235"/>
      <c r="S26" s="49"/>
    </row>
    <row r="27" spans="1:19" ht="15.75" x14ac:dyDescent="0.25">
      <c r="A27" s="277">
        <v>42280</v>
      </c>
      <c r="B27" s="248" t="s">
        <v>21</v>
      </c>
      <c r="C27" s="249"/>
      <c r="D27" s="275" t="s">
        <v>4</v>
      </c>
      <c r="E27" s="250" t="s">
        <v>10</v>
      </c>
      <c r="F27" s="255">
        <v>0.3125</v>
      </c>
      <c r="G27" s="255">
        <v>0.83333333333333337</v>
      </c>
      <c r="H27" s="250">
        <v>8697</v>
      </c>
      <c r="I27" s="250">
        <v>8701</v>
      </c>
      <c r="J27" s="251"/>
      <c r="K27" s="251"/>
      <c r="L27" s="276"/>
      <c r="M27" s="252" t="s">
        <v>2</v>
      </c>
      <c r="N27" s="443">
        <v>100</v>
      </c>
      <c r="O27" s="433"/>
      <c r="P27" s="217"/>
      <c r="Q27" s="49"/>
      <c r="R27" s="235"/>
      <c r="S27" s="49"/>
    </row>
    <row r="28" spans="1:19" ht="15.75" x14ac:dyDescent="0.25">
      <c r="A28" s="420">
        <v>42280</v>
      </c>
      <c r="B28" s="37" t="s">
        <v>27</v>
      </c>
      <c r="C28" s="38"/>
      <c r="D28" s="28" t="s">
        <v>5</v>
      </c>
      <c r="E28" s="30">
        <v>932977</v>
      </c>
      <c r="F28" s="45">
        <v>0.3125</v>
      </c>
      <c r="G28" s="45">
        <v>0.83333333333333337</v>
      </c>
      <c r="H28" s="30">
        <v>11933</v>
      </c>
      <c r="I28" s="30">
        <v>11939</v>
      </c>
      <c r="J28" s="45"/>
      <c r="K28" s="45"/>
      <c r="L28" s="201"/>
      <c r="M28" s="178" t="s">
        <v>2</v>
      </c>
      <c r="N28" s="105">
        <v>100</v>
      </c>
      <c r="O28" s="433"/>
      <c r="P28" s="217"/>
      <c r="Q28" s="49"/>
      <c r="R28" s="235"/>
      <c r="S28" s="49"/>
    </row>
    <row r="29" spans="1:19" ht="16.5" thickBot="1" x14ac:dyDescent="0.3">
      <c r="A29" s="242">
        <v>42280</v>
      </c>
      <c r="B29" s="91" t="s">
        <v>82</v>
      </c>
      <c r="C29" s="92"/>
      <c r="D29" s="107" t="s">
        <v>5</v>
      </c>
      <c r="E29" s="71">
        <v>289035</v>
      </c>
      <c r="F29" s="72">
        <v>0.3125</v>
      </c>
      <c r="G29" s="72">
        <v>0.83333333333333337</v>
      </c>
      <c r="H29" s="71">
        <v>17541</v>
      </c>
      <c r="I29" s="71">
        <v>17548</v>
      </c>
      <c r="J29" s="119"/>
      <c r="K29" s="119"/>
      <c r="L29" s="241"/>
      <c r="M29" s="186" t="s">
        <v>2</v>
      </c>
      <c r="N29" s="108">
        <v>100</v>
      </c>
      <c r="O29" s="433"/>
      <c r="P29" s="217"/>
      <c r="Q29" s="49"/>
      <c r="R29" s="235"/>
      <c r="S29" s="49"/>
    </row>
    <row r="30" spans="1:19" s="346" customFormat="1" ht="16.5" thickBot="1" x14ac:dyDescent="0.3">
      <c r="A30" s="25">
        <v>42281</v>
      </c>
      <c r="B30" s="75" t="s">
        <v>20</v>
      </c>
      <c r="C30" s="76"/>
      <c r="D30" s="170" t="s">
        <v>5</v>
      </c>
      <c r="E30" s="26">
        <v>289035</v>
      </c>
      <c r="F30" s="43">
        <v>0.3125</v>
      </c>
      <c r="G30" s="43">
        <v>0.83333333333333337</v>
      </c>
      <c r="H30" s="26">
        <v>17547</v>
      </c>
      <c r="I30" s="26">
        <v>17556</v>
      </c>
      <c r="J30" s="118"/>
      <c r="K30" s="118"/>
      <c r="L30" s="236"/>
      <c r="M30" s="180" t="s">
        <v>2</v>
      </c>
      <c r="N30" s="240">
        <v>100</v>
      </c>
      <c r="O30" s="441"/>
      <c r="P30" s="269"/>
      <c r="Q30" s="35"/>
      <c r="R30" s="268"/>
      <c r="S30" s="35"/>
    </row>
    <row r="31" spans="1:19" ht="15.75" x14ac:dyDescent="0.25">
      <c r="A31" s="128">
        <v>42281</v>
      </c>
      <c r="B31" s="62" t="s">
        <v>49</v>
      </c>
      <c r="C31" s="63"/>
      <c r="D31" s="19" t="s">
        <v>5</v>
      </c>
      <c r="E31" s="21">
        <v>288993</v>
      </c>
      <c r="F31" s="34">
        <v>0.3125</v>
      </c>
      <c r="G31" s="34">
        <v>0.83333333333333337</v>
      </c>
      <c r="H31" s="21">
        <v>17570</v>
      </c>
      <c r="I31" s="21">
        <v>17576</v>
      </c>
      <c r="J31" s="89">
        <v>0.375</v>
      </c>
      <c r="K31" s="89">
        <v>0.3888888888888889</v>
      </c>
      <c r="L31" s="202"/>
      <c r="M31" s="177" t="s">
        <v>2</v>
      </c>
      <c r="N31" s="109">
        <v>100</v>
      </c>
      <c r="O31" s="441"/>
      <c r="P31" s="324"/>
      <c r="Q31" s="35"/>
      <c r="R31" s="268"/>
      <c r="S31" s="35"/>
    </row>
    <row r="32" spans="1:19" s="346" customFormat="1" ht="16.5" thickBot="1" x14ac:dyDescent="0.3">
      <c r="A32" s="128">
        <v>42281</v>
      </c>
      <c r="B32" s="62" t="s">
        <v>83</v>
      </c>
      <c r="C32" s="63"/>
      <c r="D32" s="19" t="s">
        <v>5</v>
      </c>
      <c r="E32" s="21">
        <v>289047</v>
      </c>
      <c r="F32" s="34">
        <v>0.3125</v>
      </c>
      <c r="G32" s="34">
        <v>0.83333333333333337</v>
      </c>
      <c r="H32" s="21">
        <v>18278</v>
      </c>
      <c r="I32" s="21">
        <v>18285</v>
      </c>
      <c r="J32" s="89"/>
      <c r="K32" s="89"/>
      <c r="L32" s="202" t="s">
        <v>88</v>
      </c>
      <c r="M32" s="177" t="s">
        <v>1</v>
      </c>
      <c r="N32" s="109">
        <v>100</v>
      </c>
      <c r="O32" s="431"/>
      <c r="P32" s="220"/>
      <c r="Q32" s="50"/>
      <c r="R32" s="267"/>
      <c r="S32" s="50"/>
    </row>
    <row r="33" spans="1:19" ht="15.75" x14ac:dyDescent="0.25">
      <c r="A33" s="128">
        <v>42281</v>
      </c>
      <c r="B33" s="62" t="s">
        <v>17</v>
      </c>
      <c r="C33" s="63"/>
      <c r="D33" s="19" t="s">
        <v>5</v>
      </c>
      <c r="E33" s="21">
        <v>288987</v>
      </c>
      <c r="F33" s="34">
        <v>0.3125</v>
      </c>
      <c r="G33" s="34">
        <v>0.83333333333333337</v>
      </c>
      <c r="H33" s="21">
        <v>17946</v>
      </c>
      <c r="I33" s="21">
        <v>17951</v>
      </c>
      <c r="J33" s="89">
        <v>0.78125</v>
      </c>
      <c r="K33" s="89">
        <v>0.79166666666666663</v>
      </c>
      <c r="L33" s="202"/>
      <c r="M33" s="177" t="s">
        <v>2</v>
      </c>
      <c r="N33" s="109">
        <v>100</v>
      </c>
      <c r="O33" s="442"/>
      <c r="P33" s="411"/>
      <c r="Q33" s="384"/>
      <c r="R33" s="388"/>
      <c r="S33" s="384"/>
    </row>
    <row r="34" spans="1:19" ht="15.75" x14ac:dyDescent="0.25">
      <c r="A34" s="277">
        <v>42281</v>
      </c>
      <c r="B34" s="248" t="s">
        <v>43</v>
      </c>
      <c r="C34" s="249"/>
      <c r="D34" s="275" t="s">
        <v>4</v>
      </c>
      <c r="E34" s="250" t="s">
        <v>10</v>
      </c>
      <c r="F34" s="255">
        <v>0.3125</v>
      </c>
      <c r="G34" s="255">
        <v>0.83333333333333337</v>
      </c>
      <c r="H34" s="250">
        <v>8701</v>
      </c>
      <c r="I34" s="250">
        <v>8703</v>
      </c>
      <c r="J34" s="251"/>
      <c r="K34" s="251"/>
      <c r="L34" s="276"/>
      <c r="M34" s="252" t="s">
        <v>2</v>
      </c>
      <c r="N34" s="443">
        <v>100</v>
      </c>
      <c r="O34" s="441"/>
      <c r="P34" s="324"/>
      <c r="Q34" s="35"/>
      <c r="R34" s="268"/>
      <c r="S34" s="35"/>
    </row>
    <row r="35" spans="1:19" ht="15.75" x14ac:dyDescent="0.25">
      <c r="A35" s="5">
        <v>42281</v>
      </c>
      <c r="B35" s="39" t="s">
        <v>27</v>
      </c>
      <c r="C35" s="40"/>
      <c r="D35" s="10" t="s">
        <v>3</v>
      </c>
      <c r="E35" s="7" t="s">
        <v>8</v>
      </c>
      <c r="F35" s="44">
        <v>0.3125</v>
      </c>
      <c r="G35" s="44">
        <v>0.83333333333333337</v>
      </c>
      <c r="H35" s="7">
        <v>4427</v>
      </c>
      <c r="I35" s="7">
        <v>4428</v>
      </c>
      <c r="J35" s="90"/>
      <c r="K35" s="90"/>
      <c r="L35" s="203"/>
      <c r="M35" s="175" t="s">
        <v>2</v>
      </c>
      <c r="N35" s="106">
        <v>100</v>
      </c>
      <c r="O35" s="441"/>
      <c r="P35" s="269"/>
      <c r="Q35" s="35"/>
      <c r="R35" s="268"/>
      <c r="S35" s="35"/>
    </row>
    <row r="36" spans="1:19" ht="16.5" thickBot="1" x14ac:dyDescent="0.3">
      <c r="A36" s="421">
        <v>42281</v>
      </c>
      <c r="B36" s="96" t="s">
        <v>24</v>
      </c>
      <c r="C36" s="97"/>
      <c r="D36" s="263" t="s">
        <v>5</v>
      </c>
      <c r="E36" s="98">
        <v>932977</v>
      </c>
      <c r="F36" s="99">
        <v>0.3125</v>
      </c>
      <c r="G36" s="99">
        <v>0.83333333333333337</v>
      </c>
      <c r="H36" s="98">
        <v>11939</v>
      </c>
      <c r="I36" s="98">
        <v>11945</v>
      </c>
      <c r="J36" s="99"/>
      <c r="K36" s="99"/>
      <c r="L36" s="365"/>
      <c r="M36" s="181" t="s">
        <v>2</v>
      </c>
      <c r="N36" s="444">
        <v>100</v>
      </c>
      <c r="O36" s="441"/>
      <c r="P36" s="269"/>
      <c r="Q36" s="35"/>
      <c r="R36" s="268"/>
      <c r="S36" s="35"/>
    </row>
    <row r="37" spans="1:19" ht="15.75" x14ac:dyDescent="0.25">
      <c r="A37" s="25">
        <v>42282</v>
      </c>
      <c r="B37" s="75" t="s">
        <v>18</v>
      </c>
      <c r="C37" s="76"/>
      <c r="D37" s="170" t="s">
        <v>5</v>
      </c>
      <c r="E37" s="26">
        <v>288987</v>
      </c>
      <c r="F37" s="43">
        <v>0.3125</v>
      </c>
      <c r="G37" s="43">
        <v>0.83333333333333337</v>
      </c>
      <c r="H37" s="26">
        <v>17953</v>
      </c>
      <c r="I37" s="26">
        <v>17961</v>
      </c>
      <c r="J37" s="118">
        <v>0.46527777777777773</v>
      </c>
      <c r="K37" s="118">
        <v>0.47222222222222227</v>
      </c>
      <c r="L37" s="236" t="s">
        <v>91</v>
      </c>
      <c r="M37" s="180" t="s">
        <v>1</v>
      </c>
      <c r="N37" s="240">
        <v>100</v>
      </c>
      <c r="O37" s="35"/>
      <c r="P37" s="269"/>
      <c r="Q37" s="35"/>
      <c r="R37" s="268"/>
      <c r="S37" s="35"/>
    </row>
    <row r="38" spans="1:19" ht="15.75" x14ac:dyDescent="0.25">
      <c r="A38" s="128">
        <v>42282</v>
      </c>
      <c r="B38" s="62" t="s">
        <v>20</v>
      </c>
      <c r="C38" s="63"/>
      <c r="D38" s="19" t="s">
        <v>5</v>
      </c>
      <c r="E38" s="21">
        <v>289047</v>
      </c>
      <c r="F38" s="34">
        <v>0.3125</v>
      </c>
      <c r="G38" s="34">
        <v>0.83333333333333337</v>
      </c>
      <c r="H38" s="21">
        <v>18285</v>
      </c>
      <c r="I38" s="21">
        <v>18290</v>
      </c>
      <c r="J38" s="89"/>
      <c r="K38" s="89"/>
      <c r="L38" s="202"/>
      <c r="M38" s="177" t="s">
        <v>2</v>
      </c>
      <c r="N38" s="109">
        <v>100</v>
      </c>
      <c r="O38" s="35"/>
      <c r="P38" s="324"/>
      <c r="Q38" s="35"/>
      <c r="R38" s="268"/>
      <c r="S38" s="35"/>
    </row>
    <row r="39" spans="1:19" ht="15.75" x14ac:dyDescent="0.25">
      <c r="A39" s="128">
        <v>42282</v>
      </c>
      <c r="B39" s="62" t="s">
        <v>19</v>
      </c>
      <c r="C39" s="63"/>
      <c r="D39" s="19" t="s">
        <v>5</v>
      </c>
      <c r="E39" s="21">
        <v>288993</v>
      </c>
      <c r="F39" s="34">
        <v>0.3125</v>
      </c>
      <c r="G39" s="34">
        <v>0.83333333333333337</v>
      </c>
      <c r="H39" s="21">
        <v>17570</v>
      </c>
      <c r="I39" s="21">
        <v>17576</v>
      </c>
      <c r="J39" s="89"/>
      <c r="K39" s="89"/>
      <c r="L39" s="202"/>
      <c r="M39" s="177" t="s">
        <v>2</v>
      </c>
      <c r="N39" s="109">
        <v>100</v>
      </c>
      <c r="O39" s="35"/>
      <c r="P39" s="269"/>
      <c r="Q39" s="35"/>
      <c r="R39" s="268"/>
      <c r="S39" s="35"/>
    </row>
    <row r="40" spans="1:19" ht="15.75" x14ac:dyDescent="0.25">
      <c r="A40" s="128">
        <v>42282</v>
      </c>
      <c r="B40" s="62" t="s">
        <v>25</v>
      </c>
      <c r="C40" s="63"/>
      <c r="D40" s="19" t="s">
        <v>5</v>
      </c>
      <c r="E40" s="21">
        <v>289035</v>
      </c>
      <c r="F40" s="34">
        <v>0.3125</v>
      </c>
      <c r="G40" s="34">
        <v>0.83333333333333337</v>
      </c>
      <c r="H40" s="21">
        <v>17558</v>
      </c>
      <c r="I40" s="21">
        <v>17566</v>
      </c>
      <c r="J40" s="89"/>
      <c r="K40" s="89"/>
      <c r="L40" s="202"/>
      <c r="M40" s="177" t="s">
        <v>2</v>
      </c>
      <c r="N40" s="109">
        <v>100</v>
      </c>
      <c r="O40" s="35"/>
      <c r="P40" s="269"/>
      <c r="Q40" s="35"/>
      <c r="R40" s="268"/>
      <c r="S40" s="35"/>
    </row>
    <row r="41" spans="1:19" ht="15.75" x14ac:dyDescent="0.25">
      <c r="A41" s="446">
        <v>42282</v>
      </c>
      <c r="B41" s="123" t="s">
        <v>14</v>
      </c>
      <c r="C41" s="124"/>
      <c r="D41" s="195" t="s">
        <v>5</v>
      </c>
      <c r="E41" s="125">
        <v>932978</v>
      </c>
      <c r="F41" s="127">
        <v>0.3125</v>
      </c>
      <c r="G41" s="127">
        <v>0.83333333333333337</v>
      </c>
      <c r="H41" s="125">
        <v>11418</v>
      </c>
      <c r="I41" s="125">
        <v>11421</v>
      </c>
      <c r="J41" s="127"/>
      <c r="K41" s="127"/>
      <c r="L41" s="377"/>
      <c r="M41" s="189" t="s">
        <v>2</v>
      </c>
      <c r="N41" s="196">
        <v>100</v>
      </c>
      <c r="O41" s="35"/>
      <c r="P41" s="269"/>
      <c r="Q41" s="35"/>
      <c r="R41" s="268"/>
      <c r="S41" s="35"/>
    </row>
    <row r="42" spans="1:19" s="346" customFormat="1" ht="16.5" thickBot="1" x14ac:dyDescent="0.3">
      <c r="A42" s="446">
        <v>42282</v>
      </c>
      <c r="B42" s="123" t="s">
        <v>15</v>
      </c>
      <c r="C42" s="124"/>
      <c r="D42" s="195" t="s">
        <v>5</v>
      </c>
      <c r="E42" s="125">
        <v>932977</v>
      </c>
      <c r="F42" s="127">
        <v>0.3125</v>
      </c>
      <c r="G42" s="127">
        <v>0.83333333333333337</v>
      </c>
      <c r="H42" s="125">
        <v>11946</v>
      </c>
      <c r="I42" s="125">
        <v>11953</v>
      </c>
      <c r="J42" s="127"/>
      <c r="K42" s="127"/>
      <c r="L42" s="377"/>
      <c r="M42" s="189" t="s">
        <v>2</v>
      </c>
      <c r="N42" s="196">
        <v>100</v>
      </c>
      <c r="O42" s="50"/>
      <c r="P42" s="220"/>
      <c r="Q42" s="50"/>
      <c r="R42" s="267"/>
      <c r="S42" s="50"/>
    </row>
    <row r="43" spans="1:19" s="342" customFormat="1" ht="15.75" x14ac:dyDescent="0.25">
      <c r="A43" s="277">
        <v>42282</v>
      </c>
      <c r="B43" s="248" t="s">
        <v>16</v>
      </c>
      <c r="C43" s="249"/>
      <c r="D43" s="275" t="s">
        <v>4</v>
      </c>
      <c r="E43" s="250" t="s">
        <v>10</v>
      </c>
      <c r="F43" s="255">
        <v>0.3125</v>
      </c>
      <c r="G43" s="255">
        <v>0.83333333333333337</v>
      </c>
      <c r="H43" s="250">
        <v>8703</v>
      </c>
      <c r="I43" s="250">
        <v>8708</v>
      </c>
      <c r="J43" s="251"/>
      <c r="K43" s="251"/>
      <c r="L43" s="276"/>
      <c r="M43" s="252" t="s">
        <v>2</v>
      </c>
      <c r="N43" s="443">
        <v>100</v>
      </c>
      <c r="O43" s="132"/>
      <c r="P43" s="221"/>
      <c r="Q43" s="132"/>
      <c r="R43" s="260"/>
      <c r="S43" s="132"/>
    </row>
    <row r="44" spans="1:19" s="342" customFormat="1" ht="15.75" x14ac:dyDescent="0.25">
      <c r="A44" s="5">
        <v>42282</v>
      </c>
      <c r="B44" s="39" t="s">
        <v>17</v>
      </c>
      <c r="C44" s="40"/>
      <c r="D44" s="10" t="s">
        <v>3</v>
      </c>
      <c r="E44" s="7" t="s">
        <v>6</v>
      </c>
      <c r="F44" s="44">
        <v>0.3125</v>
      </c>
      <c r="G44" s="44">
        <v>0.83333333333333337</v>
      </c>
      <c r="H44" s="7">
        <v>7643</v>
      </c>
      <c r="I44" s="7">
        <v>7654</v>
      </c>
      <c r="J44" s="90"/>
      <c r="K44" s="90"/>
      <c r="L44" s="203"/>
      <c r="M44" s="175" t="s">
        <v>2</v>
      </c>
      <c r="N44" s="106">
        <v>100</v>
      </c>
      <c r="O44" s="21"/>
      <c r="P44" s="218"/>
      <c r="Q44" s="21"/>
      <c r="R44" s="238"/>
      <c r="S44" s="21"/>
    </row>
    <row r="45" spans="1:19" s="342" customFormat="1" ht="16.5" thickBot="1" x14ac:dyDescent="0.3">
      <c r="A45" s="64">
        <v>42282</v>
      </c>
      <c r="B45" s="65" t="s">
        <v>21</v>
      </c>
      <c r="C45" s="66"/>
      <c r="D45" s="204" t="s">
        <v>3</v>
      </c>
      <c r="E45" s="67" t="s">
        <v>8</v>
      </c>
      <c r="F45" s="68">
        <v>0.3125</v>
      </c>
      <c r="G45" s="68">
        <v>0.83333333333333337</v>
      </c>
      <c r="H45" s="67">
        <v>4429</v>
      </c>
      <c r="I45" s="67">
        <v>4432</v>
      </c>
      <c r="J45" s="205"/>
      <c r="K45" s="205"/>
      <c r="L45" s="357"/>
      <c r="M45" s="184" t="s">
        <v>2</v>
      </c>
      <c r="N45" s="447">
        <v>100</v>
      </c>
      <c r="O45" s="177"/>
      <c r="P45" s="224"/>
      <c r="Q45" s="177"/>
      <c r="R45" s="238"/>
      <c r="S45" s="21"/>
    </row>
    <row r="46" spans="1:19" s="342" customFormat="1" ht="15.75" x14ac:dyDescent="0.25">
      <c r="A46" s="25">
        <v>42283</v>
      </c>
      <c r="B46" s="75" t="s">
        <v>18</v>
      </c>
      <c r="C46" s="76"/>
      <c r="D46" s="170" t="s">
        <v>5</v>
      </c>
      <c r="E46" s="26">
        <v>288993</v>
      </c>
      <c r="F46" s="43">
        <v>0.3125</v>
      </c>
      <c r="G46" s="43">
        <v>0.83333333333333337</v>
      </c>
      <c r="H46" s="26">
        <v>17576</v>
      </c>
      <c r="I46" s="26">
        <v>17584</v>
      </c>
      <c r="J46" s="118"/>
      <c r="K46" s="118"/>
      <c r="L46" s="236" t="s">
        <v>92</v>
      </c>
      <c r="M46" s="180" t="s">
        <v>1</v>
      </c>
      <c r="N46" s="240">
        <v>100</v>
      </c>
      <c r="O46" s="177"/>
      <c r="P46" s="224"/>
      <c r="Q46" s="177"/>
      <c r="R46" s="238"/>
      <c r="S46" s="21"/>
    </row>
    <row r="47" spans="1:19" s="341" customFormat="1" ht="16.5" thickBot="1" x14ac:dyDescent="0.3">
      <c r="A47" s="128">
        <v>42283</v>
      </c>
      <c r="B47" s="62" t="s">
        <v>83</v>
      </c>
      <c r="C47" s="63"/>
      <c r="D47" s="19" t="s">
        <v>5</v>
      </c>
      <c r="E47" s="21">
        <v>289047</v>
      </c>
      <c r="F47" s="34">
        <v>0.3125</v>
      </c>
      <c r="G47" s="34">
        <v>0.83333333333333337</v>
      </c>
      <c r="H47" s="21">
        <v>18291</v>
      </c>
      <c r="I47" s="21">
        <v>18300</v>
      </c>
      <c r="J47" s="89">
        <v>0.41666666666666669</v>
      </c>
      <c r="K47" s="89">
        <v>0.4236111111111111</v>
      </c>
      <c r="L47" s="202" t="s">
        <v>124</v>
      </c>
      <c r="M47" s="177" t="s">
        <v>41</v>
      </c>
      <c r="N47" s="109">
        <v>100</v>
      </c>
      <c r="O47" s="252">
        <v>328.2</v>
      </c>
      <c r="P47" s="336" t="s">
        <v>123</v>
      </c>
      <c r="Q47" s="252"/>
      <c r="R47" s="253"/>
      <c r="S47" s="250"/>
    </row>
    <row r="48" spans="1:19" s="347" customFormat="1" ht="15.75" x14ac:dyDescent="0.25">
      <c r="A48" s="128">
        <v>42283</v>
      </c>
      <c r="B48" s="62" t="s">
        <v>25</v>
      </c>
      <c r="C48" s="63"/>
      <c r="D48" s="19" t="s">
        <v>5</v>
      </c>
      <c r="E48" s="21">
        <v>289035</v>
      </c>
      <c r="F48" s="34">
        <v>0.3125</v>
      </c>
      <c r="G48" s="34">
        <v>0.83333333333333337</v>
      </c>
      <c r="H48" s="21">
        <v>17566</v>
      </c>
      <c r="I48" s="21">
        <v>17574</v>
      </c>
      <c r="J48" s="89"/>
      <c r="K48" s="89"/>
      <c r="L48" s="202"/>
      <c r="M48" s="177" t="s">
        <v>2</v>
      </c>
      <c r="N48" s="109">
        <v>100</v>
      </c>
      <c r="O48" s="175"/>
      <c r="P48" s="226"/>
      <c r="Q48" s="175"/>
      <c r="R48" s="245"/>
      <c r="S48" s="7"/>
    </row>
    <row r="49" spans="1:19" s="347" customFormat="1" ht="15.75" x14ac:dyDescent="0.25">
      <c r="A49" s="446">
        <v>42283</v>
      </c>
      <c r="B49" s="123" t="s">
        <v>15</v>
      </c>
      <c r="C49" s="124"/>
      <c r="D49" s="195" t="s">
        <v>5</v>
      </c>
      <c r="E49" s="125">
        <v>932977</v>
      </c>
      <c r="F49" s="127">
        <v>0.3125</v>
      </c>
      <c r="G49" s="127">
        <v>0.83333333333333337</v>
      </c>
      <c r="H49" s="125">
        <v>11953</v>
      </c>
      <c r="I49" s="125">
        <v>11958</v>
      </c>
      <c r="J49" s="127"/>
      <c r="K49" s="127"/>
      <c r="L49" s="377"/>
      <c r="M49" s="189" t="s">
        <v>2</v>
      </c>
      <c r="N49" s="196">
        <v>100</v>
      </c>
      <c r="O49" s="175"/>
      <c r="P49" s="226"/>
      <c r="Q49" s="175"/>
      <c r="R49" s="245"/>
      <c r="S49" s="7"/>
    </row>
    <row r="50" spans="1:19" s="347" customFormat="1" ht="15.75" x14ac:dyDescent="0.25">
      <c r="A50" s="446">
        <v>42283</v>
      </c>
      <c r="B50" s="123" t="s">
        <v>19</v>
      </c>
      <c r="C50" s="124"/>
      <c r="D50" s="195" t="s">
        <v>5</v>
      </c>
      <c r="E50" s="125">
        <v>932978</v>
      </c>
      <c r="F50" s="127">
        <v>0.3125</v>
      </c>
      <c r="G50" s="127">
        <v>0.83333333333333337</v>
      </c>
      <c r="H50" s="125">
        <v>61420</v>
      </c>
      <c r="I50" s="125">
        <v>61425</v>
      </c>
      <c r="J50" s="127"/>
      <c r="K50" s="127"/>
      <c r="L50" s="377"/>
      <c r="M50" s="189" t="s">
        <v>2</v>
      </c>
      <c r="N50" s="196">
        <v>100</v>
      </c>
      <c r="O50" s="175"/>
      <c r="P50" s="226"/>
      <c r="Q50" s="175"/>
      <c r="R50" s="245"/>
      <c r="S50" s="7"/>
    </row>
    <row r="51" spans="1:19" s="341" customFormat="1" ht="15.75" x14ac:dyDescent="0.25">
      <c r="A51" s="5">
        <v>42283</v>
      </c>
      <c r="B51" s="39" t="s">
        <v>16</v>
      </c>
      <c r="C51" s="40"/>
      <c r="D51" s="10" t="s">
        <v>3</v>
      </c>
      <c r="E51" s="7" t="s">
        <v>6</v>
      </c>
      <c r="F51" s="44">
        <v>0.3125</v>
      </c>
      <c r="G51" s="44">
        <v>0.83333333333333337</v>
      </c>
      <c r="H51" s="7">
        <v>7654</v>
      </c>
      <c r="I51" s="7">
        <v>7670</v>
      </c>
      <c r="J51" s="90"/>
      <c r="K51" s="90"/>
      <c r="L51" s="203"/>
      <c r="M51" s="175" t="s">
        <v>2</v>
      </c>
      <c r="N51" s="106">
        <v>100</v>
      </c>
      <c r="O51" s="252"/>
      <c r="P51" s="296"/>
      <c r="Q51" s="252"/>
      <c r="R51" s="253"/>
      <c r="S51" s="250"/>
    </row>
    <row r="52" spans="1:19" s="343" customFormat="1" ht="15.75" x14ac:dyDescent="0.25">
      <c r="A52" s="5">
        <v>42283</v>
      </c>
      <c r="B52" s="39" t="s">
        <v>14</v>
      </c>
      <c r="C52" s="40"/>
      <c r="D52" s="10" t="s">
        <v>3</v>
      </c>
      <c r="E52" s="7" t="s">
        <v>8</v>
      </c>
      <c r="F52" s="44">
        <v>0.3125</v>
      </c>
      <c r="G52" s="44">
        <v>0.83333333333333337</v>
      </c>
      <c r="H52" s="7">
        <v>4432</v>
      </c>
      <c r="I52" s="7">
        <v>4437</v>
      </c>
      <c r="J52" s="90"/>
      <c r="K52" s="90"/>
      <c r="L52" s="203"/>
      <c r="M52" s="175" t="s">
        <v>2</v>
      </c>
      <c r="N52" s="106">
        <v>100</v>
      </c>
      <c r="O52" s="178"/>
      <c r="P52" s="225"/>
      <c r="Q52" s="178"/>
      <c r="R52" s="243"/>
      <c r="S52" s="30"/>
    </row>
    <row r="53" spans="1:19" s="371" customFormat="1" ht="16.5" thickBot="1" x14ac:dyDescent="0.3">
      <c r="A53" s="400">
        <v>42283</v>
      </c>
      <c r="B53" s="291" t="s">
        <v>17</v>
      </c>
      <c r="C53" s="292"/>
      <c r="D53" s="359" t="s">
        <v>4</v>
      </c>
      <c r="E53" s="293" t="s">
        <v>10</v>
      </c>
      <c r="F53" s="294">
        <v>0.3125</v>
      </c>
      <c r="G53" s="294">
        <v>0.83333333333333337</v>
      </c>
      <c r="H53" s="293">
        <v>8703</v>
      </c>
      <c r="I53" s="293">
        <v>8708</v>
      </c>
      <c r="J53" s="297"/>
      <c r="K53" s="297"/>
      <c r="L53" s="344" t="s">
        <v>122</v>
      </c>
      <c r="M53" s="295" t="s">
        <v>41</v>
      </c>
      <c r="N53" s="448">
        <v>100</v>
      </c>
      <c r="O53" s="181">
        <v>2740</v>
      </c>
      <c r="P53" s="336" t="s">
        <v>123</v>
      </c>
      <c r="Q53" s="181"/>
      <c r="R53" s="244"/>
      <c r="S53" s="98"/>
    </row>
    <row r="54" spans="1:19" s="342" customFormat="1" ht="15.75" x14ac:dyDescent="0.25">
      <c r="A54" s="25">
        <v>42284</v>
      </c>
      <c r="B54" s="75" t="s">
        <v>83</v>
      </c>
      <c r="C54" s="76"/>
      <c r="D54" s="170" t="s">
        <v>5</v>
      </c>
      <c r="E54" s="26">
        <v>289035</v>
      </c>
      <c r="F54" s="43">
        <v>0.3125</v>
      </c>
      <c r="G54" s="43">
        <v>0.83333333333333337</v>
      </c>
      <c r="H54" s="26">
        <v>17575</v>
      </c>
      <c r="I54" s="26">
        <v>17583</v>
      </c>
      <c r="J54" s="118"/>
      <c r="K54" s="118"/>
      <c r="L54" s="236"/>
      <c r="M54" s="180" t="s">
        <v>2</v>
      </c>
      <c r="N54" s="240">
        <v>100</v>
      </c>
      <c r="O54" s="449"/>
      <c r="P54" s="233"/>
      <c r="Q54" s="188"/>
      <c r="R54" s="260"/>
      <c r="S54" s="132"/>
    </row>
    <row r="55" spans="1:19" s="342" customFormat="1" ht="15.75" x14ac:dyDescent="0.25">
      <c r="A55" s="128">
        <v>42284</v>
      </c>
      <c r="B55" s="62" t="s">
        <v>18</v>
      </c>
      <c r="C55" s="63"/>
      <c r="D55" s="19" t="s">
        <v>5</v>
      </c>
      <c r="E55" s="21">
        <v>289047</v>
      </c>
      <c r="F55" s="34">
        <v>0.3125</v>
      </c>
      <c r="G55" s="34">
        <v>0.83333333333333337</v>
      </c>
      <c r="H55" s="21">
        <v>18300</v>
      </c>
      <c r="I55" s="21">
        <v>18305</v>
      </c>
      <c r="J55" s="89"/>
      <c r="K55" s="89"/>
      <c r="L55" s="202" t="s">
        <v>129</v>
      </c>
      <c r="M55" s="177" t="s">
        <v>41</v>
      </c>
      <c r="N55" s="109">
        <v>100</v>
      </c>
      <c r="O55" s="450">
        <v>2188</v>
      </c>
      <c r="P55" s="223" t="s">
        <v>128</v>
      </c>
      <c r="Q55" s="177"/>
      <c r="R55" s="238"/>
      <c r="S55" s="21"/>
    </row>
    <row r="56" spans="1:19" s="343" customFormat="1" ht="15.75" x14ac:dyDescent="0.25">
      <c r="A56" s="128">
        <v>42284</v>
      </c>
      <c r="B56" s="62" t="s">
        <v>43</v>
      </c>
      <c r="C56" s="63"/>
      <c r="D56" s="19" t="s">
        <v>5</v>
      </c>
      <c r="E56" s="21">
        <v>288993</v>
      </c>
      <c r="F56" s="34">
        <v>0.3125</v>
      </c>
      <c r="G56" s="34">
        <v>0.83333333333333337</v>
      </c>
      <c r="H56" s="21">
        <v>17572</v>
      </c>
      <c r="I56" s="21">
        <v>17579</v>
      </c>
      <c r="J56" s="89">
        <v>0.33333333333333331</v>
      </c>
      <c r="K56" s="89">
        <v>0.34375</v>
      </c>
      <c r="L56" s="202" t="s">
        <v>92</v>
      </c>
      <c r="M56" s="177" t="s">
        <v>1</v>
      </c>
      <c r="N56" s="109">
        <v>100</v>
      </c>
      <c r="O56" s="451"/>
      <c r="P56" s="225"/>
      <c r="Q56" s="178"/>
      <c r="R56" s="243"/>
      <c r="S56" s="30"/>
    </row>
    <row r="57" spans="1:19" s="341" customFormat="1" ht="16.5" thickBot="1" x14ac:dyDescent="0.3">
      <c r="A57" s="128">
        <v>42284</v>
      </c>
      <c r="B57" s="62" t="s">
        <v>25</v>
      </c>
      <c r="C57" s="63"/>
      <c r="D57" s="19" t="s">
        <v>5</v>
      </c>
      <c r="E57" s="21">
        <v>288987</v>
      </c>
      <c r="F57" s="34">
        <v>0.3125</v>
      </c>
      <c r="G57" s="34">
        <v>0.83333333333333337</v>
      </c>
      <c r="H57" s="21">
        <v>17965</v>
      </c>
      <c r="I57" s="21">
        <v>17972</v>
      </c>
      <c r="J57" s="89"/>
      <c r="K57" s="89"/>
      <c r="L57" s="202" t="s">
        <v>125</v>
      </c>
      <c r="M57" s="177" t="s">
        <v>41</v>
      </c>
      <c r="N57" s="109">
        <v>100</v>
      </c>
      <c r="O57" s="452">
        <v>7761</v>
      </c>
      <c r="P57" s="336" t="s">
        <v>123</v>
      </c>
      <c r="Q57" s="252"/>
      <c r="R57" s="253"/>
      <c r="S57" s="250"/>
    </row>
    <row r="58" spans="1:19" s="347" customFormat="1" ht="15.75" x14ac:dyDescent="0.25">
      <c r="A58" s="277">
        <v>42284</v>
      </c>
      <c r="B58" s="248" t="s">
        <v>49</v>
      </c>
      <c r="C58" s="249"/>
      <c r="D58" s="275" t="s">
        <v>4</v>
      </c>
      <c r="E58" s="250" t="s">
        <v>9</v>
      </c>
      <c r="F58" s="255">
        <v>0.3125</v>
      </c>
      <c r="G58" s="255">
        <v>0.83333333333333337</v>
      </c>
      <c r="H58" s="250">
        <v>3110</v>
      </c>
      <c r="I58" s="250">
        <v>3115</v>
      </c>
      <c r="J58" s="251"/>
      <c r="K58" s="251"/>
      <c r="L58" s="276" t="s">
        <v>125</v>
      </c>
      <c r="M58" s="252" t="s">
        <v>41</v>
      </c>
      <c r="N58" s="443">
        <v>100</v>
      </c>
      <c r="O58" s="453">
        <v>5441.3</v>
      </c>
      <c r="P58" s="223" t="s">
        <v>128</v>
      </c>
      <c r="Q58" s="175"/>
      <c r="R58" s="245"/>
      <c r="S58" s="7"/>
    </row>
    <row r="59" spans="1:19" s="343" customFormat="1" ht="15.75" x14ac:dyDescent="0.25">
      <c r="A59" s="31">
        <v>42284</v>
      </c>
      <c r="B59" s="37" t="s">
        <v>26</v>
      </c>
      <c r="C59" s="38"/>
      <c r="D59" s="28" t="s">
        <v>5</v>
      </c>
      <c r="E59" s="30">
        <v>932977</v>
      </c>
      <c r="F59" s="45">
        <v>0.3125</v>
      </c>
      <c r="G59" s="45">
        <v>0.83333333333333337</v>
      </c>
      <c r="H59" s="30">
        <v>11959</v>
      </c>
      <c r="I59" s="30">
        <v>11962</v>
      </c>
      <c r="J59" s="45">
        <v>0.35416666666666669</v>
      </c>
      <c r="K59" s="45">
        <v>0.3611111111111111</v>
      </c>
      <c r="L59" s="201"/>
      <c r="M59" s="178" t="s">
        <v>2</v>
      </c>
      <c r="N59" s="105">
        <v>100</v>
      </c>
      <c r="O59" s="451"/>
      <c r="P59" s="225"/>
      <c r="Q59" s="178"/>
      <c r="R59" s="243"/>
      <c r="S59" s="30"/>
    </row>
    <row r="60" spans="1:19" s="341" customFormat="1" ht="15.75" x14ac:dyDescent="0.25">
      <c r="A60" s="5">
        <v>42284</v>
      </c>
      <c r="B60" s="39" t="s">
        <v>27</v>
      </c>
      <c r="C60" s="40"/>
      <c r="D60" s="10" t="s">
        <v>3</v>
      </c>
      <c r="E60" s="7" t="s">
        <v>6</v>
      </c>
      <c r="F60" s="44">
        <v>0.3125</v>
      </c>
      <c r="G60" s="44">
        <v>0.83333333333333337</v>
      </c>
      <c r="H60" s="7">
        <v>7670</v>
      </c>
      <c r="I60" s="7">
        <v>7675</v>
      </c>
      <c r="J60" s="90"/>
      <c r="K60" s="90"/>
      <c r="L60" s="203" t="s">
        <v>94</v>
      </c>
      <c r="M60" s="175" t="s">
        <v>1</v>
      </c>
      <c r="N60" s="106">
        <v>100</v>
      </c>
      <c r="O60" s="452"/>
      <c r="P60" s="296"/>
      <c r="Q60" s="252"/>
      <c r="R60" s="253"/>
      <c r="S60" s="250"/>
    </row>
    <row r="61" spans="1:19" s="342" customFormat="1" ht="16.5" thickBot="1" x14ac:dyDescent="0.3">
      <c r="A61" s="101">
        <v>42284</v>
      </c>
      <c r="B61" s="120" t="s">
        <v>24</v>
      </c>
      <c r="C61" s="121"/>
      <c r="D61" s="74" t="s">
        <v>3</v>
      </c>
      <c r="E61" s="102" t="s">
        <v>8</v>
      </c>
      <c r="F61" s="103">
        <v>0.3125</v>
      </c>
      <c r="G61" s="103">
        <v>0.83333333333333337</v>
      </c>
      <c r="H61" s="102">
        <v>4437</v>
      </c>
      <c r="I61" s="102">
        <v>4443</v>
      </c>
      <c r="J61" s="122"/>
      <c r="K61" s="122"/>
      <c r="L61" s="207"/>
      <c r="M61" s="191" t="s">
        <v>2</v>
      </c>
      <c r="N61" s="456">
        <v>100</v>
      </c>
      <c r="O61" s="450"/>
      <c r="P61" s="224"/>
      <c r="Q61" s="177"/>
      <c r="R61" s="238"/>
      <c r="S61" s="21"/>
    </row>
    <row r="62" spans="1:19" s="347" customFormat="1" ht="15.75" x14ac:dyDescent="0.25">
      <c r="A62" s="25">
        <v>42285</v>
      </c>
      <c r="B62" s="75" t="s">
        <v>43</v>
      </c>
      <c r="C62" s="76"/>
      <c r="D62" s="170" t="s">
        <v>5</v>
      </c>
      <c r="E62" s="26">
        <v>288987</v>
      </c>
      <c r="F62" s="43">
        <v>0.3125</v>
      </c>
      <c r="G62" s="43">
        <v>0.83333333333333337</v>
      </c>
      <c r="H62" s="26">
        <v>17972</v>
      </c>
      <c r="I62" s="26">
        <v>17979</v>
      </c>
      <c r="J62" s="43">
        <v>0.45833333333333331</v>
      </c>
      <c r="K62" s="43">
        <v>0.46875</v>
      </c>
      <c r="L62" s="236" t="s">
        <v>91</v>
      </c>
      <c r="M62" s="180" t="s">
        <v>1</v>
      </c>
      <c r="N62" s="240">
        <v>100</v>
      </c>
      <c r="O62" s="453"/>
      <c r="P62" s="226"/>
      <c r="Q62" s="175"/>
      <c r="R62" s="245"/>
      <c r="S62" s="7"/>
    </row>
    <row r="63" spans="1:19" s="389" customFormat="1" ht="16.5" thickBot="1" x14ac:dyDescent="0.3">
      <c r="A63" s="22">
        <v>42285</v>
      </c>
      <c r="B63" s="62" t="s">
        <v>49</v>
      </c>
      <c r="C63" s="63"/>
      <c r="D63" s="19" t="s">
        <v>5</v>
      </c>
      <c r="E63" s="21">
        <v>289035</v>
      </c>
      <c r="F63" s="34">
        <v>0.3125</v>
      </c>
      <c r="G63" s="34">
        <v>0.83333333333333337</v>
      </c>
      <c r="H63" s="21">
        <v>17587</v>
      </c>
      <c r="I63" s="21">
        <v>17592</v>
      </c>
      <c r="J63" s="34">
        <v>0.375</v>
      </c>
      <c r="K63" s="34">
        <v>0.3888888888888889</v>
      </c>
      <c r="L63" s="202"/>
      <c r="M63" s="177" t="s">
        <v>2</v>
      </c>
      <c r="N63" s="109">
        <v>100</v>
      </c>
      <c r="O63" s="455"/>
      <c r="P63" s="231"/>
      <c r="Q63" s="186"/>
      <c r="R63" s="239"/>
      <c r="S63" s="71"/>
    </row>
    <row r="64" spans="1:19" ht="15.75" x14ac:dyDescent="0.25">
      <c r="A64" s="22">
        <v>42285</v>
      </c>
      <c r="B64" s="62" t="s">
        <v>83</v>
      </c>
      <c r="C64" s="63"/>
      <c r="D64" s="19" t="s">
        <v>5</v>
      </c>
      <c r="E64" s="21">
        <v>288993</v>
      </c>
      <c r="F64" s="34">
        <v>0.3125</v>
      </c>
      <c r="G64" s="34">
        <v>0.83333333333333337</v>
      </c>
      <c r="H64" s="21">
        <v>17579</v>
      </c>
      <c r="I64" s="21">
        <v>17580</v>
      </c>
      <c r="J64" s="34"/>
      <c r="K64" s="34"/>
      <c r="L64" s="202" t="s">
        <v>92</v>
      </c>
      <c r="M64" s="177" t="s">
        <v>41</v>
      </c>
      <c r="N64" s="109">
        <v>100</v>
      </c>
      <c r="O64" s="449">
        <v>3879</v>
      </c>
      <c r="P64" s="348" t="s">
        <v>121</v>
      </c>
      <c r="Q64" s="188"/>
      <c r="R64" s="260"/>
      <c r="S64" s="132"/>
    </row>
    <row r="65" spans="1:19" ht="15.75" x14ac:dyDescent="0.25">
      <c r="A65" s="22">
        <v>42285</v>
      </c>
      <c r="B65" s="62" t="s">
        <v>26</v>
      </c>
      <c r="C65" s="63"/>
      <c r="D65" s="19" t="s">
        <v>5</v>
      </c>
      <c r="E65" s="21">
        <v>289047</v>
      </c>
      <c r="F65" s="34">
        <v>0.3125</v>
      </c>
      <c r="G65" s="34">
        <v>0.83333333333333337</v>
      </c>
      <c r="H65" s="21">
        <v>18306</v>
      </c>
      <c r="I65" s="21">
        <v>18313</v>
      </c>
      <c r="J65" s="89">
        <v>0.625</v>
      </c>
      <c r="K65" s="89">
        <v>0.63194444444444442</v>
      </c>
      <c r="L65" s="202"/>
      <c r="M65" s="177" t="s">
        <v>2</v>
      </c>
      <c r="N65" s="109">
        <v>100</v>
      </c>
      <c r="O65" s="450"/>
      <c r="P65" s="224"/>
      <c r="Q65" s="177"/>
      <c r="R65" s="238"/>
      <c r="S65" s="21"/>
    </row>
    <row r="66" spans="1:19" ht="15.75" x14ac:dyDescent="0.25">
      <c r="A66" s="31">
        <v>42285</v>
      </c>
      <c r="B66" s="37" t="s">
        <v>27</v>
      </c>
      <c r="C66" s="38"/>
      <c r="D66" s="28" t="s">
        <v>5</v>
      </c>
      <c r="E66" s="30">
        <v>932978</v>
      </c>
      <c r="F66" s="45">
        <v>0.3125</v>
      </c>
      <c r="G66" s="45">
        <v>0.83333333333333337</v>
      </c>
      <c r="H66" s="30">
        <v>11431</v>
      </c>
      <c r="I66" s="30">
        <v>11435</v>
      </c>
      <c r="J66" s="45">
        <v>0.76388888888888884</v>
      </c>
      <c r="K66" s="45">
        <v>0.77083333333333337</v>
      </c>
      <c r="L66" s="201"/>
      <c r="M66" s="178" t="s">
        <v>2</v>
      </c>
      <c r="N66" s="105">
        <v>100</v>
      </c>
      <c r="O66" s="451"/>
      <c r="P66" s="222"/>
      <c r="Q66" s="178"/>
      <c r="R66" s="243"/>
      <c r="S66" s="30"/>
    </row>
    <row r="67" spans="1:19" ht="15.75" x14ac:dyDescent="0.25">
      <c r="A67" s="31">
        <v>42285</v>
      </c>
      <c r="B67" s="37" t="s">
        <v>24</v>
      </c>
      <c r="C67" s="38"/>
      <c r="D67" s="28" t="s">
        <v>5</v>
      </c>
      <c r="E67" s="30">
        <v>932977</v>
      </c>
      <c r="F67" s="45">
        <v>0.3125</v>
      </c>
      <c r="G67" s="45">
        <v>0.83333333333333337</v>
      </c>
      <c r="H67" s="30">
        <v>11962</v>
      </c>
      <c r="I67" s="30">
        <v>11966</v>
      </c>
      <c r="J67" s="45"/>
      <c r="K67" s="45"/>
      <c r="L67" s="201"/>
      <c r="M67" s="178" t="s">
        <v>2</v>
      </c>
      <c r="N67" s="105">
        <v>100</v>
      </c>
      <c r="O67" s="451"/>
      <c r="P67" s="222"/>
      <c r="Q67" s="178"/>
      <c r="R67" s="243"/>
      <c r="S67" s="30"/>
    </row>
    <row r="68" spans="1:19" ht="15.75" x14ac:dyDescent="0.25">
      <c r="A68" s="5">
        <v>42285</v>
      </c>
      <c r="B68" s="39" t="s">
        <v>15</v>
      </c>
      <c r="C68" s="40"/>
      <c r="D68" s="10" t="s">
        <v>3</v>
      </c>
      <c r="E68" s="7" t="s">
        <v>8</v>
      </c>
      <c r="F68" s="44">
        <v>0.3125</v>
      </c>
      <c r="G68" s="44">
        <v>0.83333333333333337</v>
      </c>
      <c r="H68" s="7">
        <v>4440</v>
      </c>
      <c r="I68" s="7">
        <v>4442</v>
      </c>
      <c r="J68" s="90"/>
      <c r="K68" s="90"/>
      <c r="L68" s="203"/>
      <c r="M68" s="175" t="s">
        <v>2</v>
      </c>
      <c r="N68" s="106">
        <v>100</v>
      </c>
      <c r="O68" s="453"/>
      <c r="P68" s="226"/>
      <c r="Q68" s="175"/>
      <c r="R68" s="245"/>
      <c r="S68" s="7"/>
    </row>
    <row r="69" spans="1:19" ht="15.75" x14ac:dyDescent="0.25">
      <c r="A69" s="5">
        <v>42285</v>
      </c>
      <c r="B69" s="39" t="s">
        <v>20</v>
      </c>
      <c r="C69" s="40"/>
      <c r="D69" s="10" t="s">
        <v>3</v>
      </c>
      <c r="E69" s="7" t="s">
        <v>6</v>
      </c>
      <c r="F69" s="44">
        <v>0.3125</v>
      </c>
      <c r="G69" s="44">
        <v>0.83333333333333337</v>
      </c>
      <c r="H69" s="7">
        <v>7679</v>
      </c>
      <c r="I69" s="7">
        <v>7685</v>
      </c>
      <c r="J69" s="90"/>
      <c r="K69" s="90"/>
      <c r="L69" s="203" t="s">
        <v>94</v>
      </c>
      <c r="M69" s="175" t="s">
        <v>1</v>
      </c>
      <c r="N69" s="106">
        <v>100</v>
      </c>
      <c r="O69" s="454"/>
      <c r="P69" s="227"/>
      <c r="Q69" s="183"/>
      <c r="R69" s="235"/>
      <c r="S69" s="49"/>
    </row>
    <row r="70" spans="1:19" ht="15.75" x14ac:dyDescent="0.25">
      <c r="A70" s="247">
        <v>42285</v>
      </c>
      <c r="B70" s="248" t="s">
        <v>14</v>
      </c>
      <c r="C70" s="249"/>
      <c r="D70" s="275" t="s">
        <v>4</v>
      </c>
      <c r="E70" s="250" t="s">
        <v>10</v>
      </c>
      <c r="F70" s="255">
        <v>0.3125</v>
      </c>
      <c r="G70" s="255">
        <v>0.83333333333333337</v>
      </c>
      <c r="H70" s="250">
        <v>8721</v>
      </c>
      <c r="I70" s="250">
        <v>8725</v>
      </c>
      <c r="J70" s="250"/>
      <c r="K70" s="250"/>
      <c r="L70" s="276"/>
      <c r="M70" s="252" t="s">
        <v>2</v>
      </c>
      <c r="N70" s="443">
        <v>100</v>
      </c>
      <c r="O70" s="452"/>
      <c r="P70" s="222"/>
      <c r="Q70" s="252"/>
      <c r="R70" s="253"/>
      <c r="S70" s="250"/>
    </row>
    <row r="71" spans="1:19" ht="16.5" thickBot="1" x14ac:dyDescent="0.3">
      <c r="A71" s="95">
        <v>42285</v>
      </c>
      <c r="B71" s="96" t="s">
        <v>20</v>
      </c>
      <c r="C71" s="97"/>
      <c r="D71" s="263" t="s">
        <v>5</v>
      </c>
      <c r="E71" s="98">
        <v>932978</v>
      </c>
      <c r="F71" s="99">
        <v>0.3125</v>
      </c>
      <c r="G71" s="99">
        <v>0.83333333333333337</v>
      </c>
      <c r="H71" s="98">
        <v>11423</v>
      </c>
      <c r="I71" s="98">
        <v>11430</v>
      </c>
      <c r="J71" s="99"/>
      <c r="K71" s="99"/>
      <c r="L71" s="365"/>
      <c r="M71" s="181" t="s">
        <v>2</v>
      </c>
      <c r="N71" s="444">
        <v>100</v>
      </c>
      <c r="O71" s="450"/>
      <c r="P71" s="222"/>
      <c r="Q71" s="177"/>
      <c r="R71" s="238"/>
      <c r="S71" s="21"/>
    </row>
    <row r="72" spans="1:19" ht="15.75" x14ac:dyDescent="0.25">
      <c r="A72" s="22">
        <v>42286</v>
      </c>
      <c r="B72" s="62" t="s">
        <v>16</v>
      </c>
      <c r="C72" s="63"/>
      <c r="D72" s="19" t="s">
        <v>5</v>
      </c>
      <c r="E72" s="21">
        <v>289047</v>
      </c>
      <c r="F72" s="34">
        <v>0.3125</v>
      </c>
      <c r="G72" s="34">
        <v>0.83333333333333337</v>
      </c>
      <c r="H72" s="21">
        <v>18317</v>
      </c>
      <c r="I72" s="21">
        <v>18323</v>
      </c>
      <c r="J72" s="89"/>
      <c r="K72" s="89"/>
      <c r="L72" s="202"/>
      <c r="M72" s="177" t="s">
        <v>2</v>
      </c>
      <c r="N72" s="109">
        <v>100</v>
      </c>
      <c r="O72" s="450"/>
      <c r="P72" s="224"/>
      <c r="Q72" s="177"/>
      <c r="R72" s="238"/>
      <c r="S72" s="21"/>
    </row>
    <row r="73" spans="1:19" s="346" customFormat="1" ht="16.5" thickBot="1" x14ac:dyDescent="0.3">
      <c r="A73" s="5">
        <v>42286</v>
      </c>
      <c r="B73" s="39" t="s">
        <v>21</v>
      </c>
      <c r="C73" s="40"/>
      <c r="D73" s="10" t="s">
        <v>3</v>
      </c>
      <c r="E73" s="7" t="s">
        <v>6</v>
      </c>
      <c r="F73" s="44">
        <v>0.3125</v>
      </c>
      <c r="G73" s="44">
        <v>0.83333333333333337</v>
      </c>
      <c r="H73" s="7">
        <v>7687</v>
      </c>
      <c r="I73" s="7">
        <v>7694</v>
      </c>
      <c r="J73" s="90"/>
      <c r="K73" s="90"/>
      <c r="L73" s="203" t="s">
        <v>94</v>
      </c>
      <c r="M73" s="175" t="s">
        <v>1</v>
      </c>
      <c r="N73" s="106">
        <v>100</v>
      </c>
      <c r="O73" s="453"/>
      <c r="P73" s="226"/>
      <c r="Q73" s="175"/>
      <c r="R73" s="245"/>
      <c r="S73" s="7"/>
    </row>
    <row r="74" spans="1:19" ht="15.75" x14ac:dyDescent="0.25">
      <c r="A74" s="31">
        <v>42286</v>
      </c>
      <c r="B74" s="37" t="s">
        <v>18</v>
      </c>
      <c r="C74" s="38"/>
      <c r="D74" s="28" t="s">
        <v>5</v>
      </c>
      <c r="E74" s="30">
        <v>932977</v>
      </c>
      <c r="F74" s="45">
        <v>0.3125</v>
      </c>
      <c r="G74" s="45">
        <v>0.83333333333333337</v>
      </c>
      <c r="H74" s="30">
        <v>11968</v>
      </c>
      <c r="I74" s="30">
        <v>11972</v>
      </c>
      <c r="J74" s="45">
        <v>0.36805555555555558</v>
      </c>
      <c r="K74" s="45">
        <v>0.375</v>
      </c>
      <c r="L74" s="201"/>
      <c r="M74" s="178" t="s">
        <v>2</v>
      </c>
      <c r="N74" s="105">
        <v>100</v>
      </c>
      <c r="O74" s="451"/>
      <c r="P74" s="222"/>
      <c r="Q74" s="178"/>
      <c r="R74" s="243"/>
      <c r="S74" s="30"/>
    </row>
    <row r="75" spans="1:19" ht="15.75" x14ac:dyDescent="0.25">
      <c r="A75" s="323">
        <v>42286</v>
      </c>
      <c r="B75" s="62" t="s">
        <v>25</v>
      </c>
      <c r="C75" s="63"/>
      <c r="D75" s="19" t="s">
        <v>5</v>
      </c>
      <c r="E75" s="21">
        <v>289035</v>
      </c>
      <c r="F75" s="34">
        <v>0.3125</v>
      </c>
      <c r="G75" s="34">
        <v>0.83333333333333337</v>
      </c>
      <c r="H75" s="21">
        <v>17597</v>
      </c>
      <c r="I75" s="21">
        <v>17606</v>
      </c>
      <c r="J75" s="89"/>
      <c r="K75" s="89"/>
      <c r="L75" s="202"/>
      <c r="M75" s="177" t="s">
        <v>2</v>
      </c>
      <c r="N75" s="177">
        <v>100</v>
      </c>
      <c r="O75" s="177"/>
      <c r="P75" s="224"/>
      <c r="Q75" s="177"/>
      <c r="R75" s="238"/>
      <c r="S75" s="21"/>
    </row>
    <row r="76" spans="1:19" ht="15.75" x14ac:dyDescent="0.25">
      <c r="A76" s="22">
        <v>42286</v>
      </c>
      <c r="B76" s="62" t="s">
        <v>14</v>
      </c>
      <c r="C76" s="63"/>
      <c r="D76" s="19" t="s">
        <v>5</v>
      </c>
      <c r="E76" s="21">
        <v>289047</v>
      </c>
      <c r="F76" s="34">
        <v>0.3125</v>
      </c>
      <c r="G76" s="34">
        <v>0.83333333333333337</v>
      </c>
      <c r="H76" s="21">
        <v>17979</v>
      </c>
      <c r="I76" s="21">
        <v>17983</v>
      </c>
      <c r="J76" s="89"/>
      <c r="K76" s="89"/>
      <c r="L76" s="202"/>
      <c r="M76" s="177" t="s">
        <v>2</v>
      </c>
      <c r="N76" s="109">
        <v>100</v>
      </c>
      <c r="O76" s="450"/>
      <c r="P76" s="224"/>
      <c r="Q76" s="177"/>
      <c r="R76" s="238"/>
      <c r="S76" s="21"/>
    </row>
    <row r="77" spans="1:19" ht="15.75" x14ac:dyDescent="0.25">
      <c r="A77" s="22">
        <v>42286</v>
      </c>
      <c r="B77" s="62" t="s">
        <v>17</v>
      </c>
      <c r="C77" s="63"/>
      <c r="D77" s="19" t="s">
        <v>5</v>
      </c>
      <c r="E77" s="21">
        <v>288987</v>
      </c>
      <c r="F77" s="34">
        <v>0.3125</v>
      </c>
      <c r="G77" s="34">
        <v>0.83333333333333337</v>
      </c>
      <c r="H77" s="21">
        <v>11435</v>
      </c>
      <c r="I77" s="21">
        <v>11440</v>
      </c>
      <c r="J77" s="89"/>
      <c r="K77" s="89"/>
      <c r="L77" s="202" t="s">
        <v>91</v>
      </c>
      <c r="M77" s="177" t="s">
        <v>1</v>
      </c>
      <c r="N77" s="109">
        <v>100</v>
      </c>
      <c r="O77" s="450"/>
      <c r="P77" s="224"/>
      <c r="Q77" s="177"/>
      <c r="R77" s="238"/>
      <c r="S77" s="21"/>
    </row>
    <row r="78" spans="1:19" ht="15.75" x14ac:dyDescent="0.25">
      <c r="A78" s="247">
        <v>42286</v>
      </c>
      <c r="B78" s="248" t="s">
        <v>19</v>
      </c>
      <c r="C78" s="249"/>
      <c r="D78" s="275" t="s">
        <v>4</v>
      </c>
      <c r="E78" s="250" t="s">
        <v>10</v>
      </c>
      <c r="F78" s="255">
        <v>0.3125</v>
      </c>
      <c r="G78" s="255">
        <v>0.83333333333333337</v>
      </c>
      <c r="H78" s="250">
        <v>8726</v>
      </c>
      <c r="I78" s="250">
        <v>8729</v>
      </c>
      <c r="J78" s="250"/>
      <c r="K78" s="250"/>
      <c r="L78" s="276"/>
      <c r="M78" s="252" t="s">
        <v>2</v>
      </c>
      <c r="N78" s="443">
        <v>100</v>
      </c>
      <c r="O78" s="452"/>
      <c r="P78" s="222"/>
      <c r="Q78" s="252"/>
      <c r="R78" s="253"/>
      <c r="S78" s="250"/>
    </row>
    <row r="79" spans="1:19" ht="16.5" thickBot="1" x14ac:dyDescent="0.3">
      <c r="A79" s="64">
        <v>42286</v>
      </c>
      <c r="B79" s="65" t="s">
        <v>15</v>
      </c>
      <c r="C79" s="66"/>
      <c r="D79" s="204" t="s">
        <v>3</v>
      </c>
      <c r="E79" s="67" t="s">
        <v>8</v>
      </c>
      <c r="F79" s="68">
        <v>0.3125</v>
      </c>
      <c r="G79" s="68">
        <v>0.83333333333333337</v>
      </c>
      <c r="H79" s="67">
        <v>4442</v>
      </c>
      <c r="I79" s="67">
        <v>4444</v>
      </c>
      <c r="J79" s="205"/>
      <c r="K79" s="205"/>
      <c r="L79" s="357"/>
      <c r="M79" s="184" t="s">
        <v>2</v>
      </c>
      <c r="N79" s="447">
        <v>100</v>
      </c>
      <c r="O79" s="458"/>
      <c r="P79" s="230"/>
      <c r="Q79" s="184"/>
      <c r="R79" s="246"/>
      <c r="S79" s="67"/>
    </row>
    <row r="80" spans="1:19" ht="15.75" x14ac:dyDescent="0.25">
      <c r="A80" s="247">
        <v>42287</v>
      </c>
      <c r="B80" s="248" t="s">
        <v>18</v>
      </c>
      <c r="C80" s="249"/>
      <c r="D80" s="275" t="s">
        <v>4</v>
      </c>
      <c r="E80" s="250" t="s">
        <v>9</v>
      </c>
      <c r="F80" s="255">
        <v>0.3125</v>
      </c>
      <c r="G80" s="255">
        <v>0.83333333333333337</v>
      </c>
      <c r="H80" s="250">
        <v>3120</v>
      </c>
      <c r="I80" s="250">
        <v>3122</v>
      </c>
      <c r="J80" s="250"/>
      <c r="K80" s="250"/>
      <c r="L80" s="276" t="s">
        <v>93</v>
      </c>
      <c r="M80" s="252" t="s">
        <v>1</v>
      </c>
      <c r="N80" s="443">
        <v>100</v>
      </c>
      <c r="O80" s="261"/>
      <c r="P80" s="301"/>
      <c r="Q80" s="261"/>
      <c r="R80" s="262"/>
      <c r="S80" s="161"/>
    </row>
    <row r="81" spans="1:19" ht="15.75" x14ac:dyDescent="0.25">
      <c r="A81" s="337">
        <v>42287</v>
      </c>
      <c r="B81" s="37" t="s">
        <v>21</v>
      </c>
      <c r="C81" s="38"/>
      <c r="D81" s="28" t="s">
        <v>5</v>
      </c>
      <c r="E81" s="30">
        <v>932977</v>
      </c>
      <c r="F81" s="45">
        <v>0.3125</v>
      </c>
      <c r="G81" s="45">
        <v>0.83333333333333337</v>
      </c>
      <c r="H81" s="30">
        <v>11972</v>
      </c>
      <c r="I81" s="30">
        <v>11976</v>
      </c>
      <c r="J81" s="45"/>
      <c r="K81" s="45"/>
      <c r="L81" s="201"/>
      <c r="M81" s="178" t="s">
        <v>2</v>
      </c>
      <c r="N81" s="178">
        <v>100</v>
      </c>
      <c r="O81" s="178"/>
      <c r="P81" s="225"/>
      <c r="Q81" s="178"/>
      <c r="R81" s="243"/>
      <c r="S81" s="30"/>
    </row>
    <row r="82" spans="1:19" ht="15.75" x14ac:dyDescent="0.25">
      <c r="A82" s="457">
        <v>42287</v>
      </c>
      <c r="B82" s="284" t="s">
        <v>18</v>
      </c>
      <c r="C82" s="285"/>
      <c r="D82" s="459" t="s">
        <v>4</v>
      </c>
      <c r="E82" s="287" t="s">
        <v>10</v>
      </c>
      <c r="F82" s="380">
        <v>0.3125</v>
      </c>
      <c r="G82" s="380">
        <v>0.83333333333333337</v>
      </c>
      <c r="H82" s="287">
        <v>8729</v>
      </c>
      <c r="I82" s="287">
        <v>8734</v>
      </c>
      <c r="J82" s="287"/>
      <c r="K82" s="287"/>
      <c r="L82" s="381"/>
      <c r="M82" s="288" t="s">
        <v>2</v>
      </c>
      <c r="N82" s="460">
        <v>100</v>
      </c>
      <c r="O82" s="177"/>
      <c r="P82" s="224"/>
      <c r="Q82" s="177"/>
      <c r="R82" s="238"/>
      <c r="S82" s="21"/>
    </row>
    <row r="83" spans="1:19" ht="16.5" thickBot="1" x14ac:dyDescent="0.3">
      <c r="A83" s="461">
        <v>42287</v>
      </c>
      <c r="B83" s="462" t="s">
        <v>14</v>
      </c>
      <c r="C83" s="463"/>
      <c r="D83" s="19" t="s">
        <v>5</v>
      </c>
      <c r="E83" s="21">
        <v>288993</v>
      </c>
      <c r="F83" s="34">
        <v>0.3125</v>
      </c>
      <c r="G83" s="34">
        <v>0.83333333333333337</v>
      </c>
      <c r="H83" s="21">
        <v>17580</v>
      </c>
      <c r="I83" s="21">
        <v>17586</v>
      </c>
      <c r="J83" s="21"/>
      <c r="K83" s="464"/>
      <c r="L83" s="202" t="s">
        <v>92</v>
      </c>
      <c r="M83" s="177" t="s">
        <v>1</v>
      </c>
      <c r="N83" s="177">
        <v>100</v>
      </c>
      <c r="O83" s="455"/>
      <c r="P83" s="231"/>
      <c r="Q83" s="186"/>
      <c r="R83" s="239"/>
      <c r="S83" s="71"/>
    </row>
    <row r="84" spans="1:19" s="274" customFormat="1" ht="15.75" x14ac:dyDescent="0.25">
      <c r="A84" s="339">
        <v>42287</v>
      </c>
      <c r="B84" s="129" t="s">
        <v>15</v>
      </c>
      <c r="C84" s="130"/>
      <c r="D84" s="20" t="s">
        <v>5</v>
      </c>
      <c r="E84" s="132">
        <v>289047</v>
      </c>
      <c r="F84" s="134">
        <v>0.3125</v>
      </c>
      <c r="G84" s="134">
        <v>0.83333333333333337</v>
      </c>
      <c r="H84" s="132">
        <v>18323</v>
      </c>
      <c r="I84" s="132">
        <v>18329</v>
      </c>
      <c r="J84" s="140">
        <v>0.51388888888888895</v>
      </c>
      <c r="K84" s="140">
        <v>0.52083333333333337</v>
      </c>
      <c r="L84" s="333"/>
      <c r="M84" s="188" t="s">
        <v>2</v>
      </c>
      <c r="N84" s="188">
        <v>100</v>
      </c>
      <c r="O84" s="188"/>
      <c r="P84" s="233"/>
      <c r="Q84" s="188"/>
      <c r="R84" s="260"/>
      <c r="S84" s="132"/>
    </row>
    <row r="85" spans="1:19" s="274" customFormat="1" ht="15.75" x14ac:dyDescent="0.25">
      <c r="A85" s="339">
        <v>42287</v>
      </c>
      <c r="B85" s="129" t="s">
        <v>25</v>
      </c>
      <c r="C85" s="130"/>
      <c r="D85" s="20" t="s">
        <v>5</v>
      </c>
      <c r="E85" s="132">
        <v>289035</v>
      </c>
      <c r="F85" s="134">
        <v>0.3125</v>
      </c>
      <c r="G85" s="134">
        <v>0.83333333333333337</v>
      </c>
      <c r="H85" s="132">
        <v>17606</v>
      </c>
      <c r="I85" s="132">
        <v>17613</v>
      </c>
      <c r="J85" s="140"/>
      <c r="K85" s="140"/>
      <c r="L85" s="333"/>
      <c r="M85" s="188" t="s">
        <v>2</v>
      </c>
      <c r="N85" s="188">
        <v>100</v>
      </c>
      <c r="O85" s="252"/>
      <c r="P85" s="296"/>
      <c r="Q85" s="252"/>
      <c r="R85" s="253"/>
      <c r="S85" s="250"/>
    </row>
    <row r="86" spans="1:19" s="274" customFormat="1" ht="15.75" x14ac:dyDescent="0.25">
      <c r="A86" s="5">
        <v>42287</v>
      </c>
      <c r="B86" s="39" t="s">
        <v>19</v>
      </c>
      <c r="C86" s="40"/>
      <c r="D86" s="10" t="s">
        <v>3</v>
      </c>
      <c r="E86" s="7" t="s">
        <v>6</v>
      </c>
      <c r="F86" s="44">
        <v>0.3125</v>
      </c>
      <c r="G86" s="44">
        <v>0.83333333333333337</v>
      </c>
      <c r="H86" s="7">
        <v>7693</v>
      </c>
      <c r="I86" s="7">
        <v>7698</v>
      </c>
      <c r="J86" s="90"/>
      <c r="K86" s="90"/>
      <c r="L86" s="203" t="s">
        <v>94</v>
      </c>
      <c r="M86" s="175" t="s">
        <v>1</v>
      </c>
      <c r="N86" s="106">
        <v>100</v>
      </c>
      <c r="O86" s="177"/>
      <c r="P86" s="224"/>
      <c r="Q86" s="177"/>
      <c r="R86" s="238"/>
      <c r="S86" s="21"/>
    </row>
    <row r="87" spans="1:19" s="274" customFormat="1" ht="15.75" x14ac:dyDescent="0.25">
      <c r="A87" s="337">
        <v>42287</v>
      </c>
      <c r="B87" s="37" t="s">
        <v>16</v>
      </c>
      <c r="C87" s="38"/>
      <c r="D87" s="28" t="s">
        <v>5</v>
      </c>
      <c r="E87" s="30">
        <v>932978</v>
      </c>
      <c r="F87" s="45">
        <v>0.3125</v>
      </c>
      <c r="G87" s="45">
        <v>0.83333333333333337</v>
      </c>
      <c r="H87" s="30">
        <v>11440</v>
      </c>
      <c r="I87" s="30">
        <v>11444</v>
      </c>
      <c r="J87" s="45"/>
      <c r="K87" s="45"/>
      <c r="L87" s="201"/>
      <c r="M87" s="178" t="s">
        <v>2</v>
      </c>
      <c r="N87" s="178">
        <v>100</v>
      </c>
      <c r="O87" s="183"/>
      <c r="P87" s="227"/>
      <c r="Q87" s="183"/>
      <c r="R87" s="235"/>
      <c r="S87" s="49"/>
    </row>
    <row r="88" spans="1:19" s="274" customFormat="1" ht="15.75" x14ac:dyDescent="0.25">
      <c r="A88" s="22">
        <v>42287</v>
      </c>
      <c r="B88" s="62" t="s">
        <v>28</v>
      </c>
      <c r="C88" s="63"/>
      <c r="D88" s="19" t="s">
        <v>5</v>
      </c>
      <c r="E88" s="21">
        <v>288987</v>
      </c>
      <c r="F88" s="34">
        <v>0.3125</v>
      </c>
      <c r="G88" s="34">
        <v>0.83333333333333337</v>
      </c>
      <c r="H88" s="21">
        <v>17983</v>
      </c>
      <c r="I88" s="21">
        <v>17985</v>
      </c>
      <c r="J88" s="89">
        <v>0.375</v>
      </c>
      <c r="K88" s="89">
        <v>0.38194444444444442</v>
      </c>
      <c r="L88" s="202" t="s">
        <v>91</v>
      </c>
      <c r="M88" s="177" t="s">
        <v>1</v>
      </c>
      <c r="N88" s="109">
        <v>100</v>
      </c>
      <c r="O88" s="183"/>
      <c r="P88" s="227"/>
      <c r="Q88" s="183"/>
      <c r="R88" s="235"/>
      <c r="S88" s="49"/>
    </row>
    <row r="89" spans="1:19" s="274" customFormat="1" ht="16.5" thickBot="1" x14ac:dyDescent="0.3">
      <c r="A89" s="64">
        <v>42287</v>
      </c>
      <c r="B89" s="65" t="s">
        <v>17</v>
      </c>
      <c r="C89" s="66"/>
      <c r="D89" s="204" t="s">
        <v>3</v>
      </c>
      <c r="E89" s="67" t="s">
        <v>8</v>
      </c>
      <c r="F89" s="68">
        <v>0.3125</v>
      </c>
      <c r="G89" s="68">
        <v>0.83333333333333337</v>
      </c>
      <c r="H89" s="67">
        <v>4443</v>
      </c>
      <c r="I89" s="67">
        <v>4446</v>
      </c>
      <c r="J89" s="205"/>
      <c r="K89" s="205"/>
      <c r="L89" s="357"/>
      <c r="M89" s="184" t="s">
        <v>2</v>
      </c>
      <c r="N89" s="447">
        <v>100</v>
      </c>
      <c r="O89" s="175"/>
      <c r="P89" s="226"/>
      <c r="Q89" s="175"/>
      <c r="R89" s="245"/>
      <c r="S89" s="7"/>
    </row>
    <row r="90" spans="1:19" s="274" customFormat="1" ht="15.75" x14ac:dyDescent="0.25">
      <c r="A90" s="25">
        <v>42288</v>
      </c>
      <c r="B90" s="75" t="s">
        <v>20</v>
      </c>
      <c r="C90" s="76"/>
      <c r="D90" s="170" t="s">
        <v>5</v>
      </c>
      <c r="E90" s="26">
        <v>288987</v>
      </c>
      <c r="F90" s="43">
        <v>0.3125</v>
      </c>
      <c r="G90" s="43">
        <v>0.83333333333333337</v>
      </c>
      <c r="H90" s="26">
        <v>17986</v>
      </c>
      <c r="I90" s="26">
        <v>17994</v>
      </c>
      <c r="J90" s="118"/>
      <c r="K90" s="118"/>
      <c r="L90" s="236" t="s">
        <v>91</v>
      </c>
      <c r="M90" s="180" t="s">
        <v>1</v>
      </c>
      <c r="N90" s="240">
        <v>100</v>
      </c>
      <c r="O90" s="453"/>
      <c r="P90" s="226"/>
      <c r="Q90" s="175"/>
      <c r="R90" s="245"/>
      <c r="S90" s="7"/>
    </row>
    <row r="91" spans="1:19" s="274" customFormat="1" ht="15.75" x14ac:dyDescent="0.25">
      <c r="A91" s="22">
        <v>42288</v>
      </c>
      <c r="B91" s="62" t="s">
        <v>25</v>
      </c>
      <c r="C91" s="63"/>
      <c r="D91" s="19" t="s">
        <v>5</v>
      </c>
      <c r="E91" s="21">
        <v>289035</v>
      </c>
      <c r="F91" s="34">
        <v>0.3125</v>
      </c>
      <c r="G91" s="34">
        <v>0.83333333333333337</v>
      </c>
      <c r="H91" s="21">
        <v>17614</v>
      </c>
      <c r="I91" s="21">
        <v>17620</v>
      </c>
      <c r="J91" s="89"/>
      <c r="K91" s="89"/>
      <c r="L91" s="202"/>
      <c r="M91" s="177" t="s">
        <v>2</v>
      </c>
      <c r="N91" s="109">
        <v>100</v>
      </c>
      <c r="O91" s="450"/>
      <c r="P91" s="224"/>
      <c r="Q91" s="177"/>
      <c r="R91" s="238"/>
      <c r="S91" s="21"/>
    </row>
    <row r="92" spans="1:19" s="274" customFormat="1" ht="15.75" x14ac:dyDescent="0.25">
      <c r="A92" s="22">
        <v>42288</v>
      </c>
      <c r="B92" s="62" t="s">
        <v>43</v>
      </c>
      <c r="C92" s="63"/>
      <c r="D92" s="19" t="s">
        <v>5</v>
      </c>
      <c r="E92" s="21">
        <v>288993</v>
      </c>
      <c r="F92" s="34">
        <v>0.3125</v>
      </c>
      <c r="G92" s="34">
        <v>0.83333333333333337</v>
      </c>
      <c r="H92" s="21">
        <v>17586</v>
      </c>
      <c r="I92" s="21">
        <v>17593</v>
      </c>
      <c r="J92" s="89">
        <v>0.58333333333333337</v>
      </c>
      <c r="K92" s="89">
        <v>0.59375</v>
      </c>
      <c r="L92" s="202"/>
      <c r="M92" s="177" t="s">
        <v>2</v>
      </c>
      <c r="N92" s="109">
        <v>100</v>
      </c>
      <c r="O92" s="451"/>
      <c r="P92" s="225"/>
      <c r="Q92" s="178"/>
      <c r="R92" s="243"/>
      <c r="S92" s="30"/>
    </row>
    <row r="93" spans="1:19" s="345" customFormat="1" ht="16.5" thickBot="1" x14ac:dyDescent="0.3">
      <c r="A93" s="22">
        <v>42288</v>
      </c>
      <c r="B93" s="62" t="s">
        <v>49</v>
      </c>
      <c r="C93" s="63"/>
      <c r="D93" s="19" t="s">
        <v>5</v>
      </c>
      <c r="E93" s="21">
        <v>289047</v>
      </c>
      <c r="F93" s="34">
        <v>0.3125</v>
      </c>
      <c r="G93" s="34">
        <v>0.83333333333333337</v>
      </c>
      <c r="H93" s="21">
        <v>18330</v>
      </c>
      <c r="I93" s="21">
        <v>17336</v>
      </c>
      <c r="J93" s="89"/>
      <c r="K93" s="89"/>
      <c r="L93" s="202"/>
      <c r="M93" s="177" t="s">
        <v>2</v>
      </c>
      <c r="N93" s="109">
        <v>100</v>
      </c>
      <c r="O93" s="455"/>
      <c r="P93" s="231"/>
      <c r="Q93" s="186"/>
      <c r="R93" s="239"/>
      <c r="S93" s="71"/>
    </row>
    <row r="94" spans="1:19" ht="15.75" x14ac:dyDescent="0.25">
      <c r="A94" s="5">
        <v>42288</v>
      </c>
      <c r="B94" s="39" t="s">
        <v>24</v>
      </c>
      <c r="C94" s="40"/>
      <c r="D94" s="10" t="s">
        <v>3</v>
      </c>
      <c r="E94" s="7" t="s">
        <v>6</v>
      </c>
      <c r="F94" s="44">
        <v>0.3125</v>
      </c>
      <c r="G94" s="44">
        <v>0.83333333333333337</v>
      </c>
      <c r="H94" s="7">
        <v>7698</v>
      </c>
      <c r="I94" s="7">
        <v>7703</v>
      </c>
      <c r="J94" s="90"/>
      <c r="K94" s="90"/>
      <c r="L94" s="203" t="s">
        <v>94</v>
      </c>
      <c r="M94" s="175" t="s">
        <v>1</v>
      </c>
      <c r="N94" s="106">
        <v>100</v>
      </c>
      <c r="O94" s="449"/>
      <c r="P94" s="233"/>
      <c r="Q94" s="188"/>
      <c r="R94" s="260"/>
      <c r="S94" s="132"/>
    </row>
    <row r="95" spans="1:19" ht="15.75" x14ac:dyDescent="0.25">
      <c r="A95" s="5">
        <v>42288</v>
      </c>
      <c r="B95" s="39" t="s">
        <v>17</v>
      </c>
      <c r="C95" s="40"/>
      <c r="D95" s="10" t="s">
        <v>3</v>
      </c>
      <c r="E95" s="7" t="s">
        <v>8</v>
      </c>
      <c r="F95" s="44">
        <v>0.3125</v>
      </c>
      <c r="G95" s="44">
        <v>0.83333333333333337</v>
      </c>
      <c r="H95" s="7">
        <v>4446</v>
      </c>
      <c r="I95" s="7">
        <v>4448</v>
      </c>
      <c r="J95" s="90"/>
      <c r="K95" s="90"/>
      <c r="L95" s="203"/>
      <c r="M95" s="175" t="s">
        <v>2</v>
      </c>
      <c r="N95" s="106">
        <v>100</v>
      </c>
      <c r="O95" s="450"/>
      <c r="P95" s="224"/>
      <c r="Q95" s="177"/>
      <c r="R95" s="238"/>
      <c r="S95" s="21"/>
    </row>
    <row r="96" spans="1:19" ht="15.75" x14ac:dyDescent="0.25">
      <c r="A96" s="31">
        <v>42288</v>
      </c>
      <c r="B96" s="37" t="s">
        <v>26</v>
      </c>
      <c r="C96" s="38"/>
      <c r="D96" s="28" t="s">
        <v>5</v>
      </c>
      <c r="E96" s="30">
        <v>932978</v>
      </c>
      <c r="F96" s="45">
        <v>0.3125</v>
      </c>
      <c r="G96" s="45">
        <v>0.83333333333333337</v>
      </c>
      <c r="H96" s="30">
        <v>11444</v>
      </c>
      <c r="I96" s="30">
        <v>11448</v>
      </c>
      <c r="J96" s="45">
        <v>0.375</v>
      </c>
      <c r="K96" s="45">
        <v>0.38194444444444442</v>
      </c>
      <c r="L96" s="201"/>
      <c r="M96" s="178" t="s">
        <v>2</v>
      </c>
      <c r="N96" s="105">
        <v>100</v>
      </c>
      <c r="O96" s="450"/>
      <c r="P96" s="224"/>
      <c r="Q96" s="177"/>
      <c r="R96" s="238"/>
      <c r="S96" s="21"/>
    </row>
    <row r="97" spans="1:19" x14ac:dyDescent="0.25">
      <c r="A97" s="31">
        <v>42288</v>
      </c>
      <c r="B97" s="37" t="s">
        <v>83</v>
      </c>
      <c r="C97" s="38"/>
      <c r="D97" s="28" t="s">
        <v>5</v>
      </c>
      <c r="E97" s="30">
        <v>932977</v>
      </c>
      <c r="F97" s="45">
        <v>0.3125</v>
      </c>
      <c r="G97" s="45">
        <v>0.83333333333333337</v>
      </c>
      <c r="H97" s="30">
        <v>11976</v>
      </c>
      <c r="I97" s="30">
        <v>11980</v>
      </c>
      <c r="J97" s="45"/>
      <c r="K97" s="45"/>
      <c r="L97" s="201"/>
      <c r="M97" s="178" t="s">
        <v>2</v>
      </c>
      <c r="N97" s="105">
        <v>100</v>
      </c>
      <c r="O97" s="454"/>
      <c r="P97" s="190"/>
      <c r="Q97" s="2"/>
      <c r="R97" s="2"/>
      <c r="S97" s="2"/>
    </row>
    <row r="98" spans="1:19" ht="15.75" thickBot="1" x14ac:dyDescent="0.3">
      <c r="A98" s="290">
        <v>42288</v>
      </c>
      <c r="B98" s="291" t="s">
        <v>27</v>
      </c>
      <c r="C98" s="292"/>
      <c r="D98" s="359" t="s">
        <v>4</v>
      </c>
      <c r="E98" s="293" t="s">
        <v>10</v>
      </c>
      <c r="F98" s="294">
        <v>0.3125</v>
      </c>
      <c r="G98" s="294">
        <v>0.83333333333333337</v>
      </c>
      <c r="H98" s="293">
        <v>8734</v>
      </c>
      <c r="I98" s="293">
        <v>8739</v>
      </c>
      <c r="J98" s="293"/>
      <c r="K98" s="293"/>
      <c r="L98" s="344"/>
      <c r="M98" s="295" t="s">
        <v>2</v>
      </c>
      <c r="N98" s="448">
        <v>100</v>
      </c>
      <c r="O98" s="454"/>
      <c r="P98" s="391"/>
      <c r="Q98" s="2"/>
      <c r="R98" s="2"/>
      <c r="S98" s="2"/>
    </row>
    <row r="99" spans="1:19" ht="15.75" x14ac:dyDescent="0.25">
      <c r="A99" s="25">
        <v>42289</v>
      </c>
      <c r="B99" s="75" t="s">
        <v>49</v>
      </c>
      <c r="C99" s="76"/>
      <c r="D99" s="170" t="s">
        <v>5</v>
      </c>
      <c r="E99" s="26">
        <v>288993</v>
      </c>
      <c r="F99" s="43">
        <v>0.3125</v>
      </c>
      <c r="G99" s="43">
        <v>0.83333333333333337</v>
      </c>
      <c r="H99" s="26">
        <v>17596</v>
      </c>
      <c r="I99" s="26"/>
      <c r="J99" s="118"/>
      <c r="K99" s="118"/>
      <c r="L99" s="236"/>
      <c r="M99" s="180" t="s">
        <v>2</v>
      </c>
      <c r="N99" s="240">
        <v>100</v>
      </c>
      <c r="O99" s="451"/>
      <c r="P99" s="225"/>
      <c r="Q99" s="178"/>
      <c r="R99" s="243"/>
      <c r="S99" s="30"/>
    </row>
    <row r="100" spans="1:19" ht="15.75" x14ac:dyDescent="0.25">
      <c r="A100" s="22">
        <v>42289</v>
      </c>
      <c r="B100" s="62" t="s">
        <v>18</v>
      </c>
      <c r="C100" s="63"/>
      <c r="D100" s="19" t="s">
        <v>5</v>
      </c>
      <c r="E100" s="21">
        <v>289047</v>
      </c>
      <c r="F100" s="34">
        <v>0.3125</v>
      </c>
      <c r="G100" s="34">
        <v>0.83333333333333337</v>
      </c>
      <c r="H100" s="21">
        <v>18337</v>
      </c>
      <c r="I100" s="21">
        <v>18334</v>
      </c>
      <c r="J100" s="89"/>
      <c r="K100" s="89"/>
      <c r="L100" s="202"/>
      <c r="M100" s="177" t="s">
        <v>2</v>
      </c>
      <c r="N100" s="109">
        <v>100</v>
      </c>
      <c r="O100" s="453"/>
      <c r="P100" s="226"/>
      <c r="Q100" s="175"/>
      <c r="R100" s="245"/>
      <c r="S100" s="7"/>
    </row>
    <row r="101" spans="1:19" ht="15.75" x14ac:dyDescent="0.25">
      <c r="A101" s="22">
        <v>42289</v>
      </c>
      <c r="B101" s="62" t="s">
        <v>43</v>
      </c>
      <c r="C101" s="63"/>
      <c r="D101" s="19" t="s">
        <v>5</v>
      </c>
      <c r="E101" s="21">
        <v>289035</v>
      </c>
      <c r="F101" s="34">
        <v>0.3125</v>
      </c>
      <c r="G101" s="34">
        <v>0.83333333333333337</v>
      </c>
      <c r="H101" s="21">
        <v>17626</v>
      </c>
      <c r="I101" s="21">
        <v>17636</v>
      </c>
      <c r="J101" s="89">
        <v>0.58333333333333337</v>
      </c>
      <c r="K101" s="89">
        <v>0.59375</v>
      </c>
      <c r="L101" s="202"/>
      <c r="M101" s="177" t="s">
        <v>2</v>
      </c>
      <c r="N101" s="109">
        <v>100</v>
      </c>
      <c r="O101" s="452"/>
      <c r="P101" s="190"/>
      <c r="Q101" s="252"/>
      <c r="R101" s="253"/>
      <c r="S101" s="250"/>
    </row>
    <row r="102" spans="1:19" ht="15.75" x14ac:dyDescent="0.25">
      <c r="A102" s="22">
        <v>42289</v>
      </c>
      <c r="B102" s="62" t="s">
        <v>20</v>
      </c>
      <c r="C102" s="63"/>
      <c r="D102" s="19" t="s">
        <v>5</v>
      </c>
      <c r="E102" s="21">
        <v>288987</v>
      </c>
      <c r="F102" s="34">
        <v>0.3125</v>
      </c>
      <c r="G102" s="34">
        <v>0.83333333333333337</v>
      </c>
      <c r="H102" s="21">
        <v>17996</v>
      </c>
      <c r="I102" s="21">
        <v>18004</v>
      </c>
      <c r="J102" s="89"/>
      <c r="K102" s="89"/>
      <c r="L102" s="202" t="s">
        <v>91</v>
      </c>
      <c r="M102" s="177" t="s">
        <v>1</v>
      </c>
      <c r="N102" s="109">
        <v>100</v>
      </c>
      <c r="O102" s="453"/>
      <c r="P102" s="226"/>
      <c r="Q102" s="175"/>
      <c r="R102" s="245"/>
      <c r="S102" s="7"/>
    </row>
    <row r="103" spans="1:19" ht="16.5" thickBot="1" x14ac:dyDescent="0.3">
      <c r="A103" s="5">
        <v>42289</v>
      </c>
      <c r="B103" s="39" t="s">
        <v>27</v>
      </c>
      <c r="C103" s="40"/>
      <c r="D103" s="10" t="s">
        <v>3</v>
      </c>
      <c r="E103" s="7" t="s">
        <v>6</v>
      </c>
      <c r="F103" s="44">
        <v>0.3125</v>
      </c>
      <c r="G103" s="44">
        <v>0.83333333333333337</v>
      </c>
      <c r="H103" s="7">
        <v>7707</v>
      </c>
      <c r="I103" s="7">
        <v>7714</v>
      </c>
      <c r="J103" s="90">
        <v>0.3263888888888889</v>
      </c>
      <c r="K103" s="90">
        <v>0.33680555555555558</v>
      </c>
      <c r="L103" s="203" t="s">
        <v>95</v>
      </c>
      <c r="M103" s="175" t="s">
        <v>1</v>
      </c>
      <c r="N103" s="106">
        <v>100</v>
      </c>
      <c r="O103" s="455"/>
      <c r="P103" s="231"/>
      <c r="Q103" s="186"/>
      <c r="R103" s="239"/>
      <c r="S103" s="71"/>
    </row>
    <row r="104" spans="1:19" ht="15.75" x14ac:dyDescent="0.25">
      <c r="A104" s="5">
        <v>42289</v>
      </c>
      <c r="B104" s="39" t="s">
        <v>16</v>
      </c>
      <c r="C104" s="40"/>
      <c r="D104" s="10" t="s">
        <v>3</v>
      </c>
      <c r="E104" s="7" t="s">
        <v>8</v>
      </c>
      <c r="F104" s="44">
        <v>0.3125</v>
      </c>
      <c r="G104" s="44">
        <v>0.83333333333333337</v>
      </c>
      <c r="H104" s="7">
        <v>4448</v>
      </c>
      <c r="I104" s="7">
        <v>4452</v>
      </c>
      <c r="J104" s="90"/>
      <c r="K104" s="90"/>
      <c r="L104" s="203"/>
      <c r="M104" s="175" t="s">
        <v>2</v>
      </c>
      <c r="N104" s="106">
        <v>100</v>
      </c>
      <c r="O104" s="450"/>
      <c r="P104" s="224"/>
      <c r="Q104" s="177"/>
      <c r="R104" s="238"/>
      <c r="S104" s="21"/>
    </row>
    <row r="105" spans="1:19" ht="15.75" x14ac:dyDescent="0.25">
      <c r="A105" s="247">
        <v>42289</v>
      </c>
      <c r="B105" s="248" t="s">
        <v>24</v>
      </c>
      <c r="C105" s="249"/>
      <c r="D105" s="275" t="s">
        <v>4</v>
      </c>
      <c r="E105" s="250" t="s">
        <v>10</v>
      </c>
      <c r="F105" s="255">
        <v>0.3125</v>
      </c>
      <c r="G105" s="255">
        <v>0.83333333333333337</v>
      </c>
      <c r="H105" s="250">
        <v>8739</v>
      </c>
      <c r="I105" s="250">
        <v>8739</v>
      </c>
      <c r="J105" s="250"/>
      <c r="K105" s="250"/>
      <c r="L105" s="276"/>
      <c r="M105" s="252" t="s">
        <v>2</v>
      </c>
      <c r="N105" s="443">
        <v>100</v>
      </c>
      <c r="O105" s="450"/>
      <c r="P105" s="224"/>
      <c r="Q105" s="177"/>
      <c r="R105" s="238"/>
      <c r="S105" s="21"/>
    </row>
    <row r="106" spans="1:19" ht="15.75" x14ac:dyDescent="0.25">
      <c r="A106" s="31">
        <v>42289</v>
      </c>
      <c r="B106" s="37" t="s">
        <v>26</v>
      </c>
      <c r="C106" s="38"/>
      <c r="D106" s="28" t="s">
        <v>5</v>
      </c>
      <c r="E106" s="30">
        <v>932978</v>
      </c>
      <c r="F106" s="45">
        <v>0.3125</v>
      </c>
      <c r="G106" s="45">
        <v>0.83333333333333337</v>
      </c>
      <c r="H106" s="30">
        <v>11449</v>
      </c>
      <c r="I106" s="30">
        <v>11453</v>
      </c>
      <c r="J106" s="45"/>
      <c r="K106" s="45"/>
      <c r="L106" s="201"/>
      <c r="M106" s="178" t="s">
        <v>2</v>
      </c>
      <c r="N106" s="105">
        <v>100</v>
      </c>
      <c r="O106" s="450"/>
      <c r="P106" s="224"/>
      <c r="Q106" s="177"/>
      <c r="R106" s="238"/>
      <c r="S106" s="21"/>
    </row>
    <row r="107" spans="1:19" ht="16.5" thickBot="1" x14ac:dyDescent="0.3">
      <c r="A107" s="95">
        <v>42289</v>
      </c>
      <c r="B107" s="96" t="s">
        <v>83</v>
      </c>
      <c r="C107" s="97"/>
      <c r="D107" s="263" t="s">
        <v>5</v>
      </c>
      <c r="E107" s="98">
        <v>932977</v>
      </c>
      <c r="F107" s="99">
        <v>0.3125</v>
      </c>
      <c r="G107" s="99">
        <v>0.83333333333333337</v>
      </c>
      <c r="H107" s="98">
        <v>11980</v>
      </c>
      <c r="I107" s="98">
        <v>11985</v>
      </c>
      <c r="J107" s="99"/>
      <c r="K107" s="99"/>
      <c r="L107" s="365"/>
      <c r="M107" s="181" t="s">
        <v>2</v>
      </c>
      <c r="N107" s="444">
        <v>100</v>
      </c>
      <c r="O107" s="450"/>
      <c r="P107" s="224"/>
      <c r="Q107" s="177"/>
      <c r="R107" s="238"/>
      <c r="S107" s="21"/>
    </row>
    <row r="108" spans="1:19" ht="15.75" x14ac:dyDescent="0.25">
      <c r="A108" s="82">
        <v>42290</v>
      </c>
      <c r="B108" s="83" t="s">
        <v>16</v>
      </c>
      <c r="C108" s="84"/>
      <c r="D108" s="9" t="s">
        <v>3</v>
      </c>
      <c r="E108" s="85" t="s">
        <v>8</v>
      </c>
      <c r="F108" s="86">
        <v>0.3125</v>
      </c>
      <c r="G108" s="86">
        <v>0.83333333333333337</v>
      </c>
      <c r="H108" s="85">
        <v>4452</v>
      </c>
      <c r="I108" s="85">
        <v>4456</v>
      </c>
      <c r="J108" s="85"/>
      <c r="K108" s="85"/>
      <c r="L108" s="350"/>
      <c r="M108" s="174" t="s">
        <v>2</v>
      </c>
      <c r="N108" s="169">
        <v>100</v>
      </c>
      <c r="O108" s="453"/>
      <c r="P108" s="226"/>
      <c r="Q108" s="175"/>
      <c r="R108" s="245"/>
      <c r="S108" s="7"/>
    </row>
    <row r="109" spans="1:19" ht="15.75" x14ac:dyDescent="0.25">
      <c r="A109" s="5">
        <v>42290</v>
      </c>
      <c r="B109" s="39" t="s">
        <v>18</v>
      </c>
      <c r="C109" s="40"/>
      <c r="D109" s="10" t="s">
        <v>3</v>
      </c>
      <c r="E109" s="7" t="s">
        <v>6</v>
      </c>
      <c r="F109" s="44">
        <v>0.3125</v>
      </c>
      <c r="G109" s="44">
        <v>0.83333333333333337</v>
      </c>
      <c r="H109" s="7">
        <v>7717</v>
      </c>
      <c r="I109" s="7">
        <v>7724</v>
      </c>
      <c r="J109" s="44">
        <v>0.74305555555555547</v>
      </c>
      <c r="K109" s="44">
        <v>0.75</v>
      </c>
      <c r="L109" s="203" t="s">
        <v>94</v>
      </c>
      <c r="M109" s="175" t="s">
        <v>1</v>
      </c>
      <c r="N109" s="106">
        <v>100</v>
      </c>
      <c r="O109" s="453"/>
      <c r="P109" s="226"/>
      <c r="Q109" s="175"/>
      <c r="R109" s="245"/>
      <c r="S109" s="7"/>
    </row>
    <row r="110" spans="1:19" ht="15.75" x14ac:dyDescent="0.25">
      <c r="A110" s="247">
        <v>42290</v>
      </c>
      <c r="B110" s="248" t="s">
        <v>96</v>
      </c>
      <c r="C110" s="249"/>
      <c r="D110" s="275" t="s">
        <v>4</v>
      </c>
      <c r="E110" s="250" t="s">
        <v>10</v>
      </c>
      <c r="F110" s="255">
        <v>0.3125</v>
      </c>
      <c r="G110" s="255">
        <v>0.83333333333333337</v>
      </c>
      <c r="H110" s="250">
        <v>8745</v>
      </c>
      <c r="I110" s="250">
        <v>8751</v>
      </c>
      <c r="J110" s="250"/>
      <c r="K110" s="250"/>
      <c r="L110" s="276"/>
      <c r="M110" s="252" t="s">
        <v>2</v>
      </c>
      <c r="N110" s="443">
        <v>100</v>
      </c>
      <c r="O110" s="452"/>
      <c r="P110" s="296"/>
      <c r="Q110" s="252"/>
      <c r="R110" s="253"/>
      <c r="S110" s="250"/>
    </row>
    <row r="111" spans="1:19" ht="15.75" x14ac:dyDescent="0.25">
      <c r="A111" s="31">
        <v>42290</v>
      </c>
      <c r="B111" s="37" t="s">
        <v>14</v>
      </c>
      <c r="C111" s="38"/>
      <c r="D111" s="28" t="s">
        <v>5</v>
      </c>
      <c r="E111" s="30">
        <v>932978</v>
      </c>
      <c r="F111" s="45">
        <v>0.3125</v>
      </c>
      <c r="G111" s="45">
        <v>0.83333333333333337</v>
      </c>
      <c r="H111" s="30">
        <v>11453</v>
      </c>
      <c r="I111" s="30">
        <v>11457</v>
      </c>
      <c r="J111" s="45">
        <v>0.34722222222222227</v>
      </c>
      <c r="K111" s="45">
        <v>0.35416666666666669</v>
      </c>
      <c r="L111" s="201"/>
      <c r="M111" s="178" t="s">
        <v>2</v>
      </c>
      <c r="N111" s="105">
        <v>100</v>
      </c>
      <c r="O111" s="451"/>
      <c r="P111" s="225"/>
      <c r="Q111" s="178"/>
      <c r="R111" s="243"/>
      <c r="S111" s="30"/>
    </row>
    <row r="112" spans="1:19" ht="15.75" x14ac:dyDescent="0.25">
      <c r="A112" s="22">
        <v>42290</v>
      </c>
      <c r="B112" s="62" t="s">
        <v>43</v>
      </c>
      <c r="C112" s="63"/>
      <c r="D112" s="19" t="s">
        <v>5</v>
      </c>
      <c r="E112" s="21">
        <v>288993</v>
      </c>
      <c r="F112" s="34">
        <v>0.3125</v>
      </c>
      <c r="G112" s="34">
        <v>0.83333333333333337</v>
      </c>
      <c r="H112" s="21">
        <v>17606</v>
      </c>
      <c r="I112" s="21">
        <v>17611</v>
      </c>
      <c r="J112" s="89">
        <v>0.40277777777777773</v>
      </c>
      <c r="K112" s="89">
        <v>0.41319444444444442</v>
      </c>
      <c r="L112" s="202"/>
      <c r="M112" s="177" t="s">
        <v>2</v>
      </c>
      <c r="N112" s="109">
        <v>100</v>
      </c>
      <c r="O112" s="451"/>
      <c r="P112" s="225"/>
      <c r="Q112" s="178"/>
      <c r="R112" s="243"/>
      <c r="S112" s="30"/>
    </row>
    <row r="113" spans="1:19" ht="15.75" x14ac:dyDescent="0.25">
      <c r="A113" s="22">
        <v>42290</v>
      </c>
      <c r="B113" s="62" t="s">
        <v>19</v>
      </c>
      <c r="C113" s="63"/>
      <c r="D113" s="19" t="s">
        <v>5</v>
      </c>
      <c r="E113" s="21">
        <v>289047</v>
      </c>
      <c r="F113" s="34">
        <v>0.3125</v>
      </c>
      <c r="G113" s="34">
        <v>0.83333333333333337</v>
      </c>
      <c r="H113" s="21">
        <v>18348</v>
      </c>
      <c r="I113" s="21">
        <v>18354</v>
      </c>
      <c r="J113" s="89"/>
      <c r="K113" s="89"/>
      <c r="L113" s="202"/>
      <c r="M113" s="177" t="s">
        <v>2</v>
      </c>
      <c r="N113" s="109">
        <v>100</v>
      </c>
      <c r="O113" s="451"/>
      <c r="P113" s="225"/>
      <c r="Q113" s="178"/>
      <c r="R113" s="243"/>
      <c r="S113" s="30"/>
    </row>
    <row r="114" spans="1:19" ht="15.75" x14ac:dyDescent="0.25">
      <c r="A114" s="31">
        <v>42290</v>
      </c>
      <c r="B114" s="37" t="s">
        <v>15</v>
      </c>
      <c r="C114" s="38"/>
      <c r="D114" s="28" t="s">
        <v>5</v>
      </c>
      <c r="E114" s="30">
        <v>932977</v>
      </c>
      <c r="F114" s="45">
        <v>0.3125</v>
      </c>
      <c r="G114" s="45">
        <v>0.83333333333333337</v>
      </c>
      <c r="H114" s="30">
        <v>11985</v>
      </c>
      <c r="I114" s="30">
        <v>11990</v>
      </c>
      <c r="J114" s="45">
        <v>0.33333333333333331</v>
      </c>
      <c r="K114" s="45">
        <v>0.34027777777777773</v>
      </c>
      <c r="L114" s="201"/>
      <c r="M114" s="178" t="s">
        <v>2</v>
      </c>
      <c r="N114" s="105">
        <v>100</v>
      </c>
      <c r="O114" s="451"/>
      <c r="P114" s="225"/>
      <c r="Q114" s="178"/>
      <c r="R114" s="243"/>
      <c r="S114" s="30"/>
    </row>
    <row r="115" spans="1:19" ht="15.75" x14ac:dyDescent="0.25">
      <c r="A115" s="22">
        <v>42290</v>
      </c>
      <c r="B115" s="62" t="s">
        <v>25</v>
      </c>
      <c r="C115" s="63"/>
      <c r="D115" s="19" t="s">
        <v>5</v>
      </c>
      <c r="E115" s="21">
        <v>289035</v>
      </c>
      <c r="F115" s="34">
        <v>0.3125</v>
      </c>
      <c r="G115" s="34">
        <v>0.83333333333333337</v>
      </c>
      <c r="H115" s="21">
        <v>17642</v>
      </c>
      <c r="I115" s="21">
        <v>17649</v>
      </c>
      <c r="J115" s="89"/>
      <c r="K115" s="89"/>
      <c r="L115" s="202"/>
      <c r="M115" s="177" t="s">
        <v>2</v>
      </c>
      <c r="N115" s="109">
        <v>100</v>
      </c>
      <c r="O115" s="451"/>
      <c r="P115" s="225"/>
      <c r="Q115" s="178"/>
      <c r="R115" s="243"/>
      <c r="S115" s="30"/>
    </row>
    <row r="116" spans="1:19" ht="15.75" x14ac:dyDescent="0.25">
      <c r="A116" s="22">
        <v>42290</v>
      </c>
      <c r="B116" s="62" t="s">
        <v>17</v>
      </c>
      <c r="C116" s="63"/>
      <c r="D116" s="19" t="s">
        <v>5</v>
      </c>
      <c r="E116" s="21">
        <v>288987</v>
      </c>
      <c r="F116" s="34">
        <v>0.3125</v>
      </c>
      <c r="G116" s="34">
        <v>0.83333333333333337</v>
      </c>
      <c r="H116" s="21">
        <v>18005</v>
      </c>
      <c r="I116" s="21">
        <v>18010</v>
      </c>
      <c r="J116" s="89"/>
      <c r="K116" s="89"/>
      <c r="L116" s="202" t="s">
        <v>99</v>
      </c>
      <c r="M116" s="177" t="s">
        <v>1</v>
      </c>
      <c r="N116" s="109">
        <v>100</v>
      </c>
      <c r="O116" s="451"/>
      <c r="P116" s="225"/>
      <c r="Q116" s="178"/>
      <c r="R116" s="243"/>
      <c r="S116" s="30"/>
    </row>
    <row r="117" spans="1:19" ht="16.5" thickBot="1" x14ac:dyDescent="0.3">
      <c r="A117" s="290">
        <v>42290</v>
      </c>
      <c r="B117" s="291" t="s">
        <v>21</v>
      </c>
      <c r="C117" s="292"/>
      <c r="D117" s="359" t="s">
        <v>4</v>
      </c>
      <c r="E117" s="293" t="s">
        <v>9</v>
      </c>
      <c r="F117" s="294">
        <v>0.3125</v>
      </c>
      <c r="G117" s="294">
        <v>0.83333333333333337</v>
      </c>
      <c r="H117" s="293">
        <v>3129</v>
      </c>
      <c r="I117" s="293">
        <v>3134</v>
      </c>
      <c r="J117" s="293"/>
      <c r="K117" s="293"/>
      <c r="L117" s="344"/>
      <c r="M117" s="295" t="s">
        <v>2</v>
      </c>
      <c r="N117" s="448">
        <v>100</v>
      </c>
      <c r="O117" s="466"/>
      <c r="P117" s="232"/>
      <c r="Q117" s="181"/>
      <c r="R117" s="244"/>
      <c r="S117" s="98"/>
    </row>
    <row r="118" spans="1:19" s="341" customFormat="1" ht="15.75" x14ac:dyDescent="0.25">
      <c r="A118" s="368">
        <v>42291</v>
      </c>
      <c r="B118" s="136" t="s">
        <v>17</v>
      </c>
      <c r="C118" s="137"/>
      <c r="D118" s="11" t="s">
        <v>3</v>
      </c>
      <c r="E118" s="138" t="s">
        <v>8</v>
      </c>
      <c r="F118" s="139">
        <v>0.3125</v>
      </c>
      <c r="G118" s="139">
        <v>0.83333333333333337</v>
      </c>
      <c r="H118" s="138">
        <v>4455</v>
      </c>
      <c r="I118" s="138">
        <v>4460</v>
      </c>
      <c r="J118" s="194"/>
      <c r="K118" s="194"/>
      <c r="L118" s="314"/>
      <c r="M118" s="192" t="s">
        <v>2</v>
      </c>
      <c r="N118" s="192">
        <v>100</v>
      </c>
      <c r="O118" s="175"/>
      <c r="P118" s="226"/>
      <c r="Q118" s="175"/>
      <c r="R118" s="245"/>
      <c r="S118" s="7"/>
    </row>
    <row r="119" spans="1:19" s="342" customFormat="1" ht="15.75" x14ac:dyDescent="0.25">
      <c r="A119" s="22">
        <v>42291</v>
      </c>
      <c r="B119" s="62" t="s">
        <v>26</v>
      </c>
      <c r="C119" s="63"/>
      <c r="D119" s="19" t="s">
        <v>5</v>
      </c>
      <c r="E119" s="21">
        <v>289035</v>
      </c>
      <c r="F119" s="34">
        <v>0.3125</v>
      </c>
      <c r="G119" s="34">
        <v>0.83333333333333337</v>
      </c>
      <c r="H119" s="21">
        <v>18012</v>
      </c>
      <c r="I119" s="21">
        <v>18020</v>
      </c>
      <c r="J119" s="89"/>
      <c r="K119" s="89"/>
      <c r="L119" s="202"/>
      <c r="M119" s="177" t="s">
        <v>2</v>
      </c>
      <c r="N119" s="109">
        <v>100</v>
      </c>
      <c r="O119" s="178"/>
      <c r="P119" s="225"/>
      <c r="Q119" s="178"/>
      <c r="R119" s="243"/>
      <c r="S119" s="30"/>
    </row>
    <row r="120" spans="1:19" ht="15.75" x14ac:dyDescent="0.25">
      <c r="A120" s="354">
        <v>42291</v>
      </c>
      <c r="B120" s="248" t="s">
        <v>96</v>
      </c>
      <c r="C120" s="249"/>
      <c r="D120" s="275" t="s">
        <v>4</v>
      </c>
      <c r="E120" s="250" t="s">
        <v>10</v>
      </c>
      <c r="F120" s="255">
        <v>0.3125</v>
      </c>
      <c r="G120" s="255">
        <v>0.83333333333333337</v>
      </c>
      <c r="H120" s="250">
        <v>8751</v>
      </c>
      <c r="I120" s="250">
        <v>8757</v>
      </c>
      <c r="J120" s="251"/>
      <c r="K120" s="251"/>
      <c r="L120" s="276"/>
      <c r="M120" s="252" t="s">
        <v>2</v>
      </c>
      <c r="N120" s="252">
        <v>100</v>
      </c>
      <c r="O120" s="252"/>
      <c r="P120" s="296"/>
      <c r="Q120" s="252"/>
      <c r="R120" s="253"/>
      <c r="S120" s="250"/>
    </row>
    <row r="121" spans="1:19" ht="15.75" x14ac:dyDescent="0.25">
      <c r="A121" s="22">
        <v>42291</v>
      </c>
      <c r="B121" s="62" t="s">
        <v>18</v>
      </c>
      <c r="C121" s="63"/>
      <c r="D121" s="19" t="s">
        <v>5</v>
      </c>
      <c r="E121" s="21">
        <v>288993</v>
      </c>
      <c r="F121" s="34">
        <v>0.3125</v>
      </c>
      <c r="G121" s="34">
        <v>0.83333333333333337</v>
      </c>
      <c r="H121" s="21">
        <v>17611</v>
      </c>
      <c r="I121" s="21">
        <v>17616</v>
      </c>
      <c r="J121" s="89"/>
      <c r="K121" s="89"/>
      <c r="L121" s="202" t="s">
        <v>92</v>
      </c>
      <c r="M121" s="177" t="s">
        <v>1</v>
      </c>
      <c r="N121" s="109">
        <v>100</v>
      </c>
      <c r="O121" s="178"/>
      <c r="P121" s="225"/>
      <c r="Q121" s="178"/>
      <c r="R121" s="243"/>
      <c r="S121" s="30"/>
    </row>
    <row r="122" spans="1:19" s="342" customFormat="1" ht="15.75" x14ac:dyDescent="0.25">
      <c r="A122" s="337">
        <v>42291</v>
      </c>
      <c r="B122" s="37" t="s">
        <v>15</v>
      </c>
      <c r="C122" s="38"/>
      <c r="D122" s="28" t="s">
        <v>5</v>
      </c>
      <c r="E122" s="30">
        <v>932977</v>
      </c>
      <c r="F122" s="45">
        <v>0.3125</v>
      </c>
      <c r="G122" s="45">
        <v>0.83333333333333337</v>
      </c>
      <c r="H122" s="30">
        <v>11990</v>
      </c>
      <c r="I122" s="30">
        <v>11995</v>
      </c>
      <c r="J122" s="45"/>
      <c r="K122" s="45"/>
      <c r="L122" s="201"/>
      <c r="M122" s="177" t="s">
        <v>2</v>
      </c>
      <c r="N122" s="177">
        <v>100</v>
      </c>
      <c r="O122" s="177"/>
      <c r="P122" s="224"/>
      <c r="Q122" s="177"/>
      <c r="R122" s="238"/>
      <c r="S122" s="21"/>
    </row>
    <row r="123" spans="1:19" s="343" customFormat="1" ht="15.75" x14ac:dyDescent="0.25">
      <c r="A123" s="22">
        <v>42291</v>
      </c>
      <c r="B123" s="62" t="s">
        <v>25</v>
      </c>
      <c r="C123" s="63"/>
      <c r="D123" s="19" t="s">
        <v>5</v>
      </c>
      <c r="E123" s="21">
        <v>289035</v>
      </c>
      <c r="F123" s="34">
        <v>0.3125</v>
      </c>
      <c r="G123" s="34">
        <v>0.83333333333333337</v>
      </c>
      <c r="H123" s="21">
        <v>17649</v>
      </c>
      <c r="I123" s="21">
        <v>17658</v>
      </c>
      <c r="J123" s="89"/>
      <c r="K123" s="89"/>
      <c r="L123" s="202"/>
      <c r="M123" s="177" t="s">
        <v>2</v>
      </c>
      <c r="N123" s="109">
        <v>100</v>
      </c>
      <c r="O123" s="178"/>
      <c r="P123" s="225"/>
      <c r="Q123" s="178"/>
      <c r="R123" s="243"/>
      <c r="S123" s="30"/>
    </row>
    <row r="124" spans="1:19" s="342" customFormat="1" ht="15.75" x14ac:dyDescent="0.25">
      <c r="A124" s="22">
        <v>42291</v>
      </c>
      <c r="B124" s="62" t="s">
        <v>16</v>
      </c>
      <c r="C124" s="63"/>
      <c r="D124" s="19" t="s">
        <v>5</v>
      </c>
      <c r="E124" s="21">
        <v>289047</v>
      </c>
      <c r="F124" s="34">
        <v>0.3125</v>
      </c>
      <c r="G124" s="34">
        <v>0.83333333333333337</v>
      </c>
      <c r="H124" s="21">
        <v>18354</v>
      </c>
      <c r="I124" s="21">
        <v>18361</v>
      </c>
      <c r="J124" s="89"/>
      <c r="K124" s="89"/>
      <c r="L124" s="202"/>
      <c r="M124" s="177" t="s">
        <v>2</v>
      </c>
      <c r="N124" s="109">
        <v>100</v>
      </c>
      <c r="O124" s="177"/>
      <c r="P124" s="224"/>
      <c r="Q124" s="177"/>
      <c r="R124" s="238"/>
      <c r="S124" s="21"/>
    </row>
    <row r="125" spans="1:19" s="347" customFormat="1" ht="16.5" thickBot="1" x14ac:dyDescent="0.3">
      <c r="A125" s="366">
        <v>42291</v>
      </c>
      <c r="B125" s="120" t="s">
        <v>21</v>
      </c>
      <c r="C125" s="121"/>
      <c r="D125" s="74" t="s">
        <v>3</v>
      </c>
      <c r="E125" s="102" t="s">
        <v>6</v>
      </c>
      <c r="F125" s="374">
        <v>0.3125</v>
      </c>
      <c r="G125" s="374">
        <v>0.83333333333333337</v>
      </c>
      <c r="H125" s="102">
        <v>7724</v>
      </c>
      <c r="I125" s="102">
        <v>7731</v>
      </c>
      <c r="J125" s="122"/>
      <c r="K125" s="122"/>
      <c r="L125" s="207" t="s">
        <v>94</v>
      </c>
      <c r="M125" s="191" t="s">
        <v>1</v>
      </c>
      <c r="N125" s="191">
        <v>100</v>
      </c>
      <c r="O125" s="175"/>
      <c r="P125" s="226"/>
      <c r="Q125" s="175"/>
      <c r="R125" s="245"/>
      <c r="S125" s="7"/>
    </row>
    <row r="126" spans="1:19" ht="15.75" x14ac:dyDescent="0.25">
      <c r="A126" s="25">
        <v>42292</v>
      </c>
      <c r="B126" s="75" t="s">
        <v>49</v>
      </c>
      <c r="C126" s="76"/>
      <c r="D126" s="170" t="s">
        <v>5</v>
      </c>
      <c r="E126" s="26">
        <v>289047</v>
      </c>
      <c r="F126" s="43">
        <v>0.3125</v>
      </c>
      <c r="G126" s="43">
        <v>0.83333333333333337</v>
      </c>
      <c r="H126" s="26">
        <v>18365</v>
      </c>
      <c r="I126" s="26">
        <v>18368</v>
      </c>
      <c r="J126" s="118">
        <v>0.64583333333333337</v>
      </c>
      <c r="K126" s="118">
        <v>0.65625</v>
      </c>
      <c r="L126" s="236"/>
      <c r="M126" s="180" t="s">
        <v>2</v>
      </c>
      <c r="N126" s="240">
        <v>100</v>
      </c>
      <c r="O126" s="465"/>
      <c r="P126" s="390"/>
      <c r="Q126" s="282"/>
      <c r="R126" s="312"/>
      <c r="S126" s="280"/>
    </row>
    <row r="127" spans="1:19" ht="15.75" x14ac:dyDescent="0.25">
      <c r="A127" s="22">
        <v>42292</v>
      </c>
      <c r="B127" s="62" t="s">
        <v>15</v>
      </c>
      <c r="C127" s="63"/>
      <c r="D127" s="19" t="s">
        <v>5</v>
      </c>
      <c r="E127" s="21">
        <v>288987</v>
      </c>
      <c r="F127" s="34">
        <v>0.3125</v>
      </c>
      <c r="G127" s="34">
        <v>0.83333333333333337</v>
      </c>
      <c r="H127" s="21">
        <v>18020</v>
      </c>
      <c r="I127" s="21">
        <v>18027</v>
      </c>
      <c r="J127" s="89">
        <v>0.33333333333333331</v>
      </c>
      <c r="K127" s="89">
        <v>0.34027777777777773</v>
      </c>
      <c r="L127" s="202" t="s">
        <v>100</v>
      </c>
      <c r="M127" s="177" t="s">
        <v>1</v>
      </c>
      <c r="N127" s="109">
        <v>100</v>
      </c>
      <c r="O127" s="450"/>
      <c r="P127" s="224"/>
      <c r="Q127" s="177"/>
      <c r="R127" s="238"/>
      <c r="S127" s="21"/>
    </row>
    <row r="128" spans="1:19" ht="15.75" x14ac:dyDescent="0.25">
      <c r="A128" s="22">
        <v>42292</v>
      </c>
      <c r="B128" s="62" t="s">
        <v>43</v>
      </c>
      <c r="C128" s="63"/>
      <c r="D128" s="19" t="s">
        <v>5</v>
      </c>
      <c r="E128" s="21">
        <v>289035</v>
      </c>
      <c r="F128" s="34">
        <v>0.3125</v>
      </c>
      <c r="G128" s="34">
        <v>0.83333333333333337</v>
      </c>
      <c r="H128" s="21">
        <v>17658</v>
      </c>
      <c r="I128" s="21">
        <v>17664</v>
      </c>
      <c r="J128" s="89">
        <v>0.375</v>
      </c>
      <c r="K128" s="89">
        <v>0.38541666666666669</v>
      </c>
      <c r="L128" s="202" t="s">
        <v>44</v>
      </c>
      <c r="M128" s="177" t="s">
        <v>2</v>
      </c>
      <c r="N128" s="109">
        <v>100</v>
      </c>
      <c r="O128" s="450"/>
      <c r="P128" s="224"/>
      <c r="Q128" s="177"/>
      <c r="R128" s="238"/>
      <c r="S128" s="21"/>
    </row>
    <row r="129" spans="1:19" x14ac:dyDescent="0.25">
      <c r="A129" s="22">
        <v>42292</v>
      </c>
      <c r="B129" s="62" t="s">
        <v>83</v>
      </c>
      <c r="C129" s="63"/>
      <c r="D129" s="19" t="s">
        <v>5</v>
      </c>
      <c r="E129" s="21">
        <v>288993</v>
      </c>
      <c r="F129" s="34">
        <v>0.3125</v>
      </c>
      <c r="G129" s="34">
        <v>0.83333333333333337</v>
      </c>
      <c r="H129" s="21">
        <v>17617</v>
      </c>
      <c r="I129" s="21">
        <v>17623</v>
      </c>
      <c r="J129" s="89"/>
      <c r="K129" s="89"/>
      <c r="L129" s="202" t="s">
        <v>92</v>
      </c>
      <c r="M129" s="177" t="s">
        <v>1</v>
      </c>
      <c r="N129" s="109">
        <v>100</v>
      </c>
      <c r="O129" s="433"/>
      <c r="P129" s="217"/>
      <c r="Q129" s="49"/>
      <c r="R129" s="49"/>
      <c r="S129" s="49"/>
    </row>
    <row r="130" spans="1:19" x14ac:dyDescent="0.25">
      <c r="A130" s="5">
        <v>42292</v>
      </c>
      <c r="B130" s="39" t="s">
        <v>27</v>
      </c>
      <c r="C130" s="40"/>
      <c r="D130" s="10" t="s">
        <v>3</v>
      </c>
      <c r="E130" s="7" t="s">
        <v>6</v>
      </c>
      <c r="F130" s="44">
        <v>0.3125</v>
      </c>
      <c r="G130" s="44">
        <v>0.83333333333333337</v>
      </c>
      <c r="H130" s="7">
        <v>7732</v>
      </c>
      <c r="I130" s="7">
        <v>7738</v>
      </c>
      <c r="J130" s="44"/>
      <c r="K130" s="44"/>
      <c r="L130" s="203" t="s">
        <v>94</v>
      </c>
      <c r="M130" s="175" t="s">
        <v>1</v>
      </c>
      <c r="N130" s="106">
        <v>100</v>
      </c>
      <c r="O130" s="433"/>
      <c r="P130" s="217"/>
      <c r="Q130" s="49"/>
      <c r="R130" s="49"/>
      <c r="S130" s="49"/>
    </row>
    <row r="131" spans="1:19" ht="15.75" x14ac:dyDescent="0.25">
      <c r="A131" s="31">
        <v>42292</v>
      </c>
      <c r="B131" s="37" t="s">
        <v>26</v>
      </c>
      <c r="C131" s="38"/>
      <c r="D131" s="28" t="s">
        <v>5</v>
      </c>
      <c r="E131" s="30">
        <v>932978</v>
      </c>
      <c r="F131" s="45">
        <v>0.3125</v>
      </c>
      <c r="G131" s="45">
        <v>0.83333333333333337</v>
      </c>
      <c r="H131" s="30">
        <v>11460</v>
      </c>
      <c r="I131" s="30">
        <v>11467</v>
      </c>
      <c r="J131" s="45"/>
      <c r="K131" s="45"/>
      <c r="L131" s="201"/>
      <c r="M131" s="178" t="s">
        <v>2</v>
      </c>
      <c r="N131" s="105">
        <v>100</v>
      </c>
      <c r="O131" s="453"/>
      <c r="P131" s="226"/>
      <c r="Q131" s="175"/>
      <c r="R131" s="245"/>
      <c r="S131" s="7"/>
    </row>
    <row r="132" spans="1:19" ht="15.75" x14ac:dyDescent="0.25">
      <c r="A132" s="31">
        <v>42292</v>
      </c>
      <c r="B132" s="37" t="s">
        <v>24</v>
      </c>
      <c r="C132" s="38"/>
      <c r="D132" s="28" t="s">
        <v>5</v>
      </c>
      <c r="E132" s="30">
        <v>932977</v>
      </c>
      <c r="F132" s="45">
        <v>0.3125</v>
      </c>
      <c r="G132" s="45">
        <v>0.83333333333333337</v>
      </c>
      <c r="H132" s="30">
        <v>11995</v>
      </c>
      <c r="I132" s="30">
        <v>11999</v>
      </c>
      <c r="J132" s="45"/>
      <c r="K132" s="45"/>
      <c r="L132" s="201"/>
      <c r="M132" s="178" t="s">
        <v>2</v>
      </c>
      <c r="N132" s="105">
        <v>100</v>
      </c>
      <c r="O132" s="450"/>
      <c r="P132" s="224"/>
      <c r="Q132" s="177"/>
      <c r="R132" s="238"/>
      <c r="S132" s="21"/>
    </row>
    <row r="133" spans="1:19" ht="15.75" x14ac:dyDescent="0.25">
      <c r="A133" s="247">
        <v>42292</v>
      </c>
      <c r="B133" s="248" t="s">
        <v>14</v>
      </c>
      <c r="C133" s="249"/>
      <c r="D133" s="275" t="s">
        <v>4</v>
      </c>
      <c r="E133" s="250" t="s">
        <v>10</v>
      </c>
      <c r="F133" s="255">
        <v>0.3125</v>
      </c>
      <c r="G133" s="255">
        <v>0.83333333333333337</v>
      </c>
      <c r="H133" s="250">
        <v>8758</v>
      </c>
      <c r="I133" s="250">
        <v>8762</v>
      </c>
      <c r="J133" s="251"/>
      <c r="K133" s="251"/>
      <c r="L133" s="276"/>
      <c r="M133" s="252" t="s">
        <v>2</v>
      </c>
      <c r="N133" s="443">
        <v>100</v>
      </c>
      <c r="O133" s="450"/>
      <c r="P133" s="224"/>
      <c r="Q133" s="177"/>
      <c r="R133" s="238"/>
      <c r="S133" s="21"/>
    </row>
    <row r="134" spans="1:19" ht="16.5" thickBot="1" x14ac:dyDescent="0.3">
      <c r="A134" s="101">
        <v>42292</v>
      </c>
      <c r="B134" s="120" t="s">
        <v>17</v>
      </c>
      <c r="C134" s="121"/>
      <c r="D134" s="74" t="s">
        <v>3</v>
      </c>
      <c r="E134" s="102" t="s">
        <v>8</v>
      </c>
      <c r="F134" s="103">
        <v>0.3125</v>
      </c>
      <c r="G134" s="103">
        <v>0.83333333333333337</v>
      </c>
      <c r="H134" s="102">
        <v>4455</v>
      </c>
      <c r="I134" s="102">
        <v>4460</v>
      </c>
      <c r="J134" s="103"/>
      <c r="K134" s="103"/>
      <c r="L134" s="207"/>
      <c r="M134" s="191" t="s">
        <v>2</v>
      </c>
      <c r="N134" s="456">
        <v>100</v>
      </c>
      <c r="O134" s="474"/>
      <c r="P134" s="226"/>
      <c r="Q134" s="175"/>
      <c r="R134" s="245"/>
      <c r="S134" s="7"/>
    </row>
    <row r="135" spans="1:19" ht="16.5" thickBot="1" x14ac:dyDescent="0.3">
      <c r="A135" s="25">
        <v>42293</v>
      </c>
      <c r="B135" s="75" t="s">
        <v>83</v>
      </c>
      <c r="C135" s="76"/>
      <c r="D135" s="170" t="s">
        <v>5</v>
      </c>
      <c r="E135" s="26">
        <v>289047</v>
      </c>
      <c r="F135" s="43">
        <v>0.3125</v>
      </c>
      <c r="G135" s="43">
        <v>0.83333333333333337</v>
      </c>
      <c r="H135" s="26">
        <v>18370</v>
      </c>
      <c r="I135" s="26">
        <v>18375</v>
      </c>
      <c r="J135" s="118"/>
      <c r="K135" s="118"/>
      <c r="L135" s="236"/>
      <c r="M135" s="180" t="s">
        <v>2</v>
      </c>
      <c r="N135" s="240">
        <v>100</v>
      </c>
      <c r="O135" s="475"/>
      <c r="P135" s="467"/>
      <c r="Q135" s="189"/>
      <c r="R135" s="298"/>
      <c r="S135" s="125"/>
    </row>
    <row r="136" spans="1:19" ht="15.75" x14ac:dyDescent="0.25">
      <c r="A136" s="22">
        <v>42293</v>
      </c>
      <c r="B136" s="62" t="s">
        <v>49</v>
      </c>
      <c r="C136" s="63"/>
      <c r="D136" s="19" t="s">
        <v>5</v>
      </c>
      <c r="E136" s="21">
        <v>289035</v>
      </c>
      <c r="F136" s="34">
        <v>0.3125</v>
      </c>
      <c r="G136" s="34">
        <v>0.83333333333333337</v>
      </c>
      <c r="H136" s="21">
        <v>17668</v>
      </c>
      <c r="I136" s="21">
        <v>17675</v>
      </c>
      <c r="J136" s="89"/>
      <c r="K136" s="89"/>
      <c r="L136" s="202"/>
      <c r="M136" s="177" t="s">
        <v>2</v>
      </c>
      <c r="N136" s="109">
        <v>100</v>
      </c>
      <c r="O136" s="240"/>
      <c r="P136" s="468"/>
      <c r="Q136" s="180"/>
      <c r="R136" s="237"/>
      <c r="S136" s="27"/>
    </row>
    <row r="137" spans="1:19" ht="15.75" x14ac:dyDescent="0.25">
      <c r="A137" s="22">
        <v>42293</v>
      </c>
      <c r="B137" s="62" t="s">
        <v>20</v>
      </c>
      <c r="C137" s="63"/>
      <c r="D137" s="19" t="s">
        <v>5</v>
      </c>
      <c r="E137" s="21">
        <v>288993</v>
      </c>
      <c r="F137" s="34">
        <v>0.3125</v>
      </c>
      <c r="G137" s="34">
        <v>0.83333333333333337</v>
      </c>
      <c r="H137" s="21">
        <v>17627</v>
      </c>
      <c r="I137" s="21">
        <v>17632</v>
      </c>
      <c r="J137" s="89"/>
      <c r="K137" s="89"/>
      <c r="L137" s="202" t="s">
        <v>92</v>
      </c>
      <c r="M137" s="177" t="s">
        <v>1</v>
      </c>
      <c r="N137" s="109">
        <v>100</v>
      </c>
      <c r="O137" s="109"/>
      <c r="P137" s="469"/>
      <c r="Q137" s="177"/>
      <c r="R137" s="238"/>
      <c r="S137" s="24"/>
    </row>
    <row r="138" spans="1:19" ht="15.75" x14ac:dyDescent="0.25">
      <c r="A138" s="22">
        <v>42293</v>
      </c>
      <c r="B138" s="62" t="s">
        <v>26</v>
      </c>
      <c r="C138" s="63"/>
      <c r="D138" s="19" t="s">
        <v>5</v>
      </c>
      <c r="E138" s="21">
        <v>288987</v>
      </c>
      <c r="F138" s="34">
        <v>0.3125</v>
      </c>
      <c r="G138" s="34">
        <v>0.83333333333333337</v>
      </c>
      <c r="H138" s="21">
        <v>18028</v>
      </c>
      <c r="I138" s="21">
        <v>18036</v>
      </c>
      <c r="J138" s="89">
        <v>0.54166666666666663</v>
      </c>
      <c r="K138" s="89">
        <v>0.54861111111111105</v>
      </c>
      <c r="L138" s="202" t="s">
        <v>99</v>
      </c>
      <c r="M138" s="177" t="s">
        <v>1</v>
      </c>
      <c r="N138" s="109">
        <v>100</v>
      </c>
      <c r="O138" s="109"/>
      <c r="P138" s="469"/>
      <c r="Q138" s="177"/>
      <c r="R138" s="238"/>
      <c r="S138" s="24"/>
    </row>
    <row r="139" spans="1:19" ht="15.75" x14ac:dyDescent="0.25">
      <c r="A139" s="5">
        <v>42293</v>
      </c>
      <c r="B139" s="39" t="s">
        <v>17</v>
      </c>
      <c r="C139" s="40"/>
      <c r="D139" s="10" t="s">
        <v>3</v>
      </c>
      <c r="E139" s="7" t="s">
        <v>8</v>
      </c>
      <c r="F139" s="44">
        <v>0.3125</v>
      </c>
      <c r="G139" s="44">
        <v>0.83333333333333337</v>
      </c>
      <c r="H139" s="7">
        <v>4465</v>
      </c>
      <c r="I139" s="7">
        <v>4470</v>
      </c>
      <c r="J139" s="44">
        <v>0.33333333333333331</v>
      </c>
      <c r="K139" s="44">
        <v>0.34722222222222227</v>
      </c>
      <c r="L139" s="203"/>
      <c r="M139" s="175" t="s">
        <v>2</v>
      </c>
      <c r="N139" s="106">
        <v>100</v>
      </c>
      <c r="O139" s="109"/>
      <c r="P139" s="469"/>
      <c r="Q139" s="177"/>
      <c r="R139" s="238"/>
      <c r="S139" s="24"/>
    </row>
    <row r="140" spans="1:19" ht="15.75" x14ac:dyDescent="0.25">
      <c r="A140" s="5">
        <v>42293</v>
      </c>
      <c r="B140" s="39" t="s">
        <v>24</v>
      </c>
      <c r="C140" s="40"/>
      <c r="D140" s="10" t="s">
        <v>3</v>
      </c>
      <c r="E140" s="7" t="s">
        <v>6</v>
      </c>
      <c r="F140" s="44">
        <v>0.3125</v>
      </c>
      <c r="G140" s="44">
        <v>0.83333333333333337</v>
      </c>
      <c r="H140" s="7">
        <v>7743</v>
      </c>
      <c r="I140" s="7">
        <v>7749</v>
      </c>
      <c r="J140" s="44"/>
      <c r="K140" s="44"/>
      <c r="L140" s="203" t="s">
        <v>94</v>
      </c>
      <c r="M140" s="175" t="s">
        <v>1</v>
      </c>
      <c r="N140" s="106">
        <v>100</v>
      </c>
      <c r="O140" s="105"/>
      <c r="P140" s="470"/>
      <c r="Q140" s="178"/>
      <c r="R140" s="243"/>
      <c r="S140" s="33"/>
    </row>
    <row r="141" spans="1:19" x14ac:dyDescent="0.25">
      <c r="A141" s="31">
        <v>42293</v>
      </c>
      <c r="B141" s="37" t="s">
        <v>14</v>
      </c>
      <c r="C141" s="38"/>
      <c r="D141" s="28" t="s">
        <v>5</v>
      </c>
      <c r="E141" s="30">
        <v>932978</v>
      </c>
      <c r="F141" s="45">
        <v>0.3125</v>
      </c>
      <c r="G141" s="45">
        <v>0.83333333333333337</v>
      </c>
      <c r="H141" s="30">
        <v>11467</v>
      </c>
      <c r="I141" s="30">
        <v>11471</v>
      </c>
      <c r="J141" s="45"/>
      <c r="K141" s="45"/>
      <c r="L141" s="201"/>
      <c r="M141" s="178" t="s">
        <v>2</v>
      </c>
      <c r="N141" s="105">
        <v>100</v>
      </c>
      <c r="O141" s="476"/>
      <c r="P141" s="471"/>
      <c r="Q141" s="279"/>
      <c r="R141" s="289"/>
      <c r="S141" s="283"/>
    </row>
    <row r="142" spans="1:19" ht="15.75" x14ac:dyDescent="0.25">
      <c r="A142" s="31">
        <v>42293</v>
      </c>
      <c r="B142" s="37" t="s">
        <v>27</v>
      </c>
      <c r="C142" s="38"/>
      <c r="D142" s="28" t="s">
        <v>5</v>
      </c>
      <c r="E142" s="30">
        <v>932977</v>
      </c>
      <c r="F142" s="45">
        <v>0.3125</v>
      </c>
      <c r="G142" s="45">
        <v>0.83333333333333337</v>
      </c>
      <c r="H142" s="30">
        <v>12001</v>
      </c>
      <c r="I142" s="30">
        <v>12007</v>
      </c>
      <c r="J142" s="45"/>
      <c r="K142" s="45"/>
      <c r="L142" s="201" t="s">
        <v>97</v>
      </c>
      <c r="M142" s="178" t="s">
        <v>1</v>
      </c>
      <c r="N142" s="105">
        <v>100</v>
      </c>
      <c r="O142" s="106"/>
      <c r="P142" s="472"/>
      <c r="Q142" s="175"/>
      <c r="R142" s="245"/>
      <c r="S142" s="8"/>
    </row>
    <row r="143" spans="1:19" ht="16.5" thickBot="1" x14ac:dyDescent="0.3">
      <c r="A143" s="290">
        <v>42293</v>
      </c>
      <c r="B143" s="291" t="s">
        <v>43</v>
      </c>
      <c r="C143" s="292"/>
      <c r="D143" s="359" t="s">
        <v>4</v>
      </c>
      <c r="E143" s="293" t="s">
        <v>10</v>
      </c>
      <c r="F143" s="294">
        <v>0.3125</v>
      </c>
      <c r="G143" s="294">
        <v>0.83333333333333337</v>
      </c>
      <c r="H143" s="293">
        <v>8761</v>
      </c>
      <c r="I143" s="293">
        <v>8766</v>
      </c>
      <c r="J143" s="297">
        <v>0.46180555555555558</v>
      </c>
      <c r="K143" s="297">
        <v>0.46875</v>
      </c>
      <c r="L143" s="344" t="s">
        <v>98</v>
      </c>
      <c r="M143" s="295" t="s">
        <v>1</v>
      </c>
      <c r="N143" s="448">
        <v>100</v>
      </c>
      <c r="O143" s="447"/>
      <c r="P143" s="473"/>
      <c r="Q143" s="184"/>
      <c r="R143" s="246"/>
      <c r="S143" s="80"/>
    </row>
    <row r="144" spans="1:19" ht="15.75" x14ac:dyDescent="0.25">
      <c r="A144" s="325">
        <v>42294</v>
      </c>
      <c r="B144" s="326" t="s">
        <v>21</v>
      </c>
      <c r="C144" s="327"/>
      <c r="D144" s="353" t="s">
        <v>5</v>
      </c>
      <c r="E144" s="26">
        <v>289047</v>
      </c>
      <c r="F144" s="330">
        <v>0.3125</v>
      </c>
      <c r="G144" s="330">
        <v>0.83333333333333337</v>
      </c>
      <c r="H144" s="328">
        <v>18382</v>
      </c>
      <c r="I144" s="328">
        <v>18391</v>
      </c>
      <c r="J144" s="329"/>
      <c r="K144" s="329"/>
      <c r="L144" s="372"/>
      <c r="M144" s="331" t="s">
        <v>2</v>
      </c>
      <c r="N144" s="331">
        <v>100</v>
      </c>
      <c r="O144" s="188"/>
      <c r="P144" s="233"/>
      <c r="Q144" s="188"/>
      <c r="R144" s="260"/>
      <c r="S144" s="133"/>
    </row>
    <row r="145" spans="1:19" ht="15.75" x14ac:dyDescent="0.25">
      <c r="A145" s="323">
        <v>42294</v>
      </c>
      <c r="B145" s="62" t="s">
        <v>96</v>
      </c>
      <c r="C145" s="63"/>
      <c r="D145" s="19" t="s">
        <v>5</v>
      </c>
      <c r="E145" s="21">
        <v>288987</v>
      </c>
      <c r="F145" s="34">
        <v>0.3125</v>
      </c>
      <c r="G145" s="34">
        <v>0.83333333333333337</v>
      </c>
      <c r="H145" s="21">
        <v>18036</v>
      </c>
      <c r="I145" s="21">
        <v>18044</v>
      </c>
      <c r="J145" s="89"/>
      <c r="K145" s="89"/>
      <c r="L145" s="202" t="s">
        <v>99</v>
      </c>
      <c r="M145" s="177" t="s">
        <v>1</v>
      </c>
      <c r="N145" s="177">
        <v>100</v>
      </c>
      <c r="O145" s="177"/>
      <c r="P145" s="224"/>
      <c r="Q145" s="177"/>
      <c r="R145" s="238"/>
      <c r="S145" s="24"/>
    </row>
    <row r="146" spans="1:19" ht="15.75" x14ac:dyDescent="0.25">
      <c r="A146" s="323">
        <v>42294</v>
      </c>
      <c r="B146" s="62" t="s">
        <v>25</v>
      </c>
      <c r="C146" s="63"/>
      <c r="D146" s="19" t="s">
        <v>5</v>
      </c>
      <c r="E146" s="21">
        <v>289035</v>
      </c>
      <c r="F146" s="34">
        <v>0.3125</v>
      </c>
      <c r="G146" s="34">
        <v>0.83333333333333337</v>
      </c>
      <c r="H146" s="21">
        <v>17675</v>
      </c>
      <c r="I146" s="21">
        <v>17683</v>
      </c>
      <c r="J146" s="89"/>
      <c r="K146" s="89"/>
      <c r="L146" s="202"/>
      <c r="M146" s="177" t="s">
        <v>2</v>
      </c>
      <c r="N146" s="177">
        <v>100</v>
      </c>
      <c r="O146" s="177"/>
      <c r="P146" s="224"/>
      <c r="Q146" s="177"/>
      <c r="R146" s="238"/>
      <c r="S146" s="24"/>
    </row>
    <row r="147" spans="1:19" ht="15.75" x14ac:dyDescent="0.25">
      <c r="A147" s="323">
        <v>42294</v>
      </c>
      <c r="B147" s="62" t="s">
        <v>14</v>
      </c>
      <c r="C147" s="63"/>
      <c r="D147" s="19" t="s">
        <v>5</v>
      </c>
      <c r="E147" s="21">
        <v>288993</v>
      </c>
      <c r="F147" s="34">
        <v>0.3125</v>
      </c>
      <c r="G147" s="34">
        <v>0.83333333333333337</v>
      </c>
      <c r="H147" s="21">
        <v>17657</v>
      </c>
      <c r="I147" s="21">
        <v>17641</v>
      </c>
      <c r="J147" s="89"/>
      <c r="K147" s="89"/>
      <c r="L147" s="202" t="s">
        <v>92</v>
      </c>
      <c r="M147" s="177" t="s">
        <v>1</v>
      </c>
      <c r="N147" s="177">
        <v>100</v>
      </c>
      <c r="O147" s="177"/>
      <c r="P147" s="224"/>
      <c r="Q147" s="177"/>
      <c r="R147" s="238"/>
      <c r="S147" s="24"/>
    </row>
    <row r="148" spans="1:19" ht="15.75" x14ac:dyDescent="0.25">
      <c r="A148" s="337">
        <v>42294</v>
      </c>
      <c r="B148" s="37" t="s">
        <v>18</v>
      </c>
      <c r="C148" s="38"/>
      <c r="D148" s="28" t="s">
        <v>5</v>
      </c>
      <c r="E148" s="30">
        <v>932977</v>
      </c>
      <c r="F148" s="45">
        <v>0.3125</v>
      </c>
      <c r="G148" s="45">
        <v>0.83333333333333337</v>
      </c>
      <c r="H148" s="30">
        <v>12007</v>
      </c>
      <c r="I148" s="30">
        <v>12010</v>
      </c>
      <c r="J148" s="45">
        <v>0.33333333333333331</v>
      </c>
      <c r="K148" s="45">
        <v>0.34027777777777773</v>
      </c>
      <c r="L148" s="201" t="s">
        <v>106</v>
      </c>
      <c r="M148" s="178" t="s">
        <v>1</v>
      </c>
      <c r="N148" s="178">
        <v>100</v>
      </c>
      <c r="O148" s="178"/>
      <c r="P148" s="225"/>
      <c r="Q148" s="178"/>
      <c r="R148" s="243"/>
      <c r="S148" s="33"/>
    </row>
    <row r="149" spans="1:19" ht="15.75" x14ac:dyDescent="0.25">
      <c r="A149" s="337">
        <v>42294</v>
      </c>
      <c r="B149" s="37" t="s">
        <v>17</v>
      </c>
      <c r="C149" s="38"/>
      <c r="D149" s="28" t="s">
        <v>5</v>
      </c>
      <c r="E149" s="30">
        <v>932978</v>
      </c>
      <c r="F149" s="45">
        <v>0.3125</v>
      </c>
      <c r="G149" s="45">
        <v>0.83333333333333337</v>
      </c>
      <c r="H149" s="30">
        <v>11471</v>
      </c>
      <c r="I149" s="30">
        <v>11473</v>
      </c>
      <c r="J149" s="45"/>
      <c r="K149" s="45"/>
      <c r="L149" s="201"/>
      <c r="M149" s="178" t="s">
        <v>2</v>
      </c>
      <c r="N149" s="178">
        <v>100</v>
      </c>
      <c r="O149" s="178"/>
      <c r="P149" s="225"/>
      <c r="Q149" s="178"/>
      <c r="R149" s="243"/>
      <c r="S149" s="33"/>
    </row>
    <row r="150" spans="1:19" x14ac:dyDescent="0.25">
      <c r="A150" s="354">
        <v>42294</v>
      </c>
      <c r="B150" s="248" t="s">
        <v>16</v>
      </c>
      <c r="C150" s="249"/>
      <c r="D150" s="275" t="s">
        <v>4</v>
      </c>
      <c r="E150" s="250" t="s">
        <v>10</v>
      </c>
      <c r="F150" s="255">
        <v>0.3125</v>
      </c>
      <c r="G150" s="255">
        <v>0.83333333333333337</v>
      </c>
      <c r="H150" s="250">
        <v>8766</v>
      </c>
      <c r="I150" s="250">
        <v>8769</v>
      </c>
      <c r="J150" s="251"/>
      <c r="K150" s="251"/>
      <c r="L150" s="276"/>
      <c r="M150" s="252" t="s">
        <v>2</v>
      </c>
      <c r="N150" s="252">
        <v>100</v>
      </c>
      <c r="O150" s="375"/>
      <c r="P150" s="278"/>
      <c r="Q150" s="279"/>
      <c r="R150" s="289"/>
      <c r="S150" s="283"/>
    </row>
    <row r="151" spans="1:19" ht="15.75" x14ac:dyDescent="0.25">
      <c r="A151" s="335">
        <v>42294</v>
      </c>
      <c r="B151" s="39" t="s">
        <v>20</v>
      </c>
      <c r="C151" s="40"/>
      <c r="D151" s="10" t="s">
        <v>3</v>
      </c>
      <c r="E151" s="7" t="s">
        <v>8</v>
      </c>
      <c r="F151" s="44">
        <v>0.3125</v>
      </c>
      <c r="G151" s="44">
        <v>0.83333333333333337</v>
      </c>
      <c r="H151" s="7">
        <v>4469</v>
      </c>
      <c r="I151" s="7">
        <v>4474</v>
      </c>
      <c r="J151" s="7"/>
      <c r="K151" s="7"/>
      <c r="L151" s="203"/>
      <c r="M151" s="175" t="s">
        <v>2</v>
      </c>
      <c r="N151" s="175">
        <v>100</v>
      </c>
      <c r="O151" s="175"/>
      <c r="P151" s="226"/>
      <c r="Q151" s="175"/>
      <c r="R151" s="245"/>
      <c r="S151" s="8"/>
    </row>
    <row r="152" spans="1:19" ht="15.75" x14ac:dyDescent="0.25">
      <c r="A152" s="335">
        <v>42294</v>
      </c>
      <c r="B152" s="39" t="s">
        <v>19</v>
      </c>
      <c r="C152" s="40"/>
      <c r="D152" s="10" t="s">
        <v>3</v>
      </c>
      <c r="E152" s="7" t="s">
        <v>6</v>
      </c>
      <c r="F152" s="44">
        <v>0.3125</v>
      </c>
      <c r="G152" s="44">
        <v>0.83333333333333337</v>
      </c>
      <c r="H152" s="7">
        <v>7752</v>
      </c>
      <c r="I152" s="7">
        <v>7756</v>
      </c>
      <c r="J152" s="90"/>
      <c r="K152" s="90"/>
      <c r="L152" s="203" t="s">
        <v>94</v>
      </c>
      <c r="M152" s="175" t="s">
        <v>1</v>
      </c>
      <c r="N152" s="175">
        <v>100</v>
      </c>
      <c r="O152" s="175"/>
      <c r="P152" s="226"/>
      <c r="Q152" s="175"/>
      <c r="R152" s="245"/>
      <c r="S152" s="8"/>
    </row>
    <row r="153" spans="1:19" ht="16.5" thickBot="1" x14ac:dyDescent="0.3">
      <c r="A153" s="290">
        <v>42294</v>
      </c>
      <c r="B153" s="291" t="s">
        <v>15</v>
      </c>
      <c r="C153" s="292"/>
      <c r="D153" s="359" t="s">
        <v>4</v>
      </c>
      <c r="E153" s="293" t="s">
        <v>9</v>
      </c>
      <c r="F153" s="294">
        <v>0.3125</v>
      </c>
      <c r="G153" s="294">
        <v>0.83333333333333337</v>
      </c>
      <c r="H153" s="293">
        <v>3141</v>
      </c>
      <c r="I153" s="293">
        <v>3143</v>
      </c>
      <c r="J153" s="297"/>
      <c r="K153" s="297"/>
      <c r="L153" s="344"/>
      <c r="M153" s="295" t="s">
        <v>2</v>
      </c>
      <c r="N153" s="448">
        <v>100</v>
      </c>
      <c r="O153" s="187"/>
      <c r="P153" s="258"/>
      <c r="Q153" s="187"/>
      <c r="R153" s="259"/>
      <c r="S153" s="168"/>
    </row>
    <row r="154" spans="1:19" x14ac:dyDescent="0.25">
      <c r="A154" s="317">
        <v>42295</v>
      </c>
      <c r="B154" s="318" t="s">
        <v>27</v>
      </c>
      <c r="C154" s="319"/>
      <c r="D154" s="352" t="s">
        <v>5</v>
      </c>
      <c r="E154" s="26">
        <v>288993</v>
      </c>
      <c r="F154" s="157">
        <v>0.3125</v>
      </c>
      <c r="G154" s="157">
        <v>0.83333333333333337</v>
      </c>
      <c r="H154" s="320">
        <v>17641</v>
      </c>
      <c r="I154" s="320">
        <v>17648</v>
      </c>
      <c r="J154" s="321">
        <v>0.36458333333333331</v>
      </c>
      <c r="K154" s="321">
        <v>0.37152777777777773</v>
      </c>
      <c r="L154" s="477" t="s">
        <v>104</v>
      </c>
      <c r="M154" s="322" t="s">
        <v>1</v>
      </c>
      <c r="N154" s="482">
        <v>100</v>
      </c>
      <c r="O154" s="478"/>
      <c r="P154" s="75"/>
      <c r="Q154" s="76"/>
      <c r="R154" s="170"/>
      <c r="S154" s="27"/>
    </row>
    <row r="155" spans="1:19" x14ac:dyDescent="0.25">
      <c r="A155" s="22">
        <v>42295</v>
      </c>
      <c r="B155" s="62" t="s">
        <v>96</v>
      </c>
      <c r="C155" s="63"/>
      <c r="D155" s="19" t="s">
        <v>5</v>
      </c>
      <c r="E155" s="21">
        <v>288987</v>
      </c>
      <c r="F155" s="34">
        <v>0.3125</v>
      </c>
      <c r="G155" s="34">
        <v>0.83333333333333337</v>
      </c>
      <c r="H155" s="21">
        <v>18044</v>
      </c>
      <c r="I155" s="21">
        <v>18053</v>
      </c>
      <c r="J155" s="89"/>
      <c r="K155" s="89"/>
      <c r="L155" s="202" t="s">
        <v>99</v>
      </c>
      <c r="M155" s="177" t="s">
        <v>1</v>
      </c>
      <c r="N155" s="109">
        <v>100</v>
      </c>
      <c r="O155" s="479"/>
      <c r="P155" s="62"/>
      <c r="Q155" s="63"/>
      <c r="R155" s="19"/>
      <c r="S155" s="24"/>
    </row>
    <row r="156" spans="1:19" x14ac:dyDescent="0.25">
      <c r="A156" s="22">
        <v>42295</v>
      </c>
      <c r="B156" s="62" t="s">
        <v>25</v>
      </c>
      <c r="C156" s="63"/>
      <c r="D156" s="19" t="s">
        <v>5</v>
      </c>
      <c r="E156" s="21">
        <v>289035</v>
      </c>
      <c r="F156" s="34">
        <v>0.3125</v>
      </c>
      <c r="G156" s="34">
        <v>0.83333333333333337</v>
      </c>
      <c r="H156" s="21">
        <v>17683</v>
      </c>
      <c r="I156" s="21">
        <v>17691</v>
      </c>
      <c r="J156" s="89"/>
      <c r="K156" s="89"/>
      <c r="L156" s="202" t="s">
        <v>101</v>
      </c>
      <c r="M156" s="177" t="s">
        <v>1</v>
      </c>
      <c r="N156" s="109">
        <v>100</v>
      </c>
      <c r="O156" s="479"/>
      <c r="P156" s="62"/>
      <c r="Q156" s="63"/>
      <c r="R156" s="19"/>
      <c r="S156" s="24"/>
    </row>
    <row r="157" spans="1:19" x14ac:dyDescent="0.25">
      <c r="A157" s="22">
        <v>42295</v>
      </c>
      <c r="B157" s="62" t="s">
        <v>19</v>
      </c>
      <c r="C157" s="63"/>
      <c r="D157" s="19" t="s">
        <v>5</v>
      </c>
      <c r="E157" s="21">
        <v>289047</v>
      </c>
      <c r="F157" s="34">
        <v>0.3125</v>
      </c>
      <c r="G157" s="34">
        <v>0.83333333333333337</v>
      </c>
      <c r="H157" s="21">
        <v>18391</v>
      </c>
      <c r="I157" s="21">
        <v>18397</v>
      </c>
      <c r="J157" s="89"/>
      <c r="K157" s="89"/>
      <c r="L157" s="202"/>
      <c r="M157" s="177" t="s">
        <v>2</v>
      </c>
      <c r="N157" s="109">
        <v>100</v>
      </c>
      <c r="O157" s="479"/>
      <c r="P157" s="62"/>
      <c r="Q157" s="63"/>
      <c r="R157" s="19"/>
      <c r="S157" s="24"/>
    </row>
    <row r="158" spans="1:19" x14ac:dyDescent="0.25">
      <c r="A158" s="5">
        <v>42295</v>
      </c>
      <c r="B158" s="39" t="s">
        <v>18</v>
      </c>
      <c r="C158" s="40"/>
      <c r="D158" s="10" t="s">
        <v>3</v>
      </c>
      <c r="E158" s="7" t="s">
        <v>8</v>
      </c>
      <c r="F158" s="44">
        <v>0.3125</v>
      </c>
      <c r="G158" s="44">
        <v>0.83333333333333337</v>
      </c>
      <c r="H158" s="7">
        <v>4474</v>
      </c>
      <c r="I158" s="7">
        <v>4478</v>
      </c>
      <c r="J158" s="7"/>
      <c r="K158" s="7"/>
      <c r="L158" s="203"/>
      <c r="M158" s="175" t="s">
        <v>2</v>
      </c>
      <c r="N158" s="106">
        <v>100</v>
      </c>
      <c r="O158" s="479"/>
      <c r="P158" s="62"/>
      <c r="Q158" s="63"/>
      <c r="R158" s="19"/>
      <c r="S158" s="24"/>
    </row>
    <row r="159" spans="1:19" x14ac:dyDescent="0.25">
      <c r="A159" s="5">
        <v>42295</v>
      </c>
      <c r="B159" s="39" t="s">
        <v>15</v>
      </c>
      <c r="C159" s="40"/>
      <c r="D159" s="10" t="s">
        <v>3</v>
      </c>
      <c r="E159" s="7" t="s">
        <v>6</v>
      </c>
      <c r="F159" s="44">
        <v>0.3125</v>
      </c>
      <c r="G159" s="44">
        <v>0.83333333333333337</v>
      </c>
      <c r="H159" s="7">
        <v>7756</v>
      </c>
      <c r="I159" s="7">
        <v>7763</v>
      </c>
      <c r="J159" s="44">
        <v>0.375</v>
      </c>
      <c r="K159" s="44">
        <v>0.38194444444444442</v>
      </c>
      <c r="L159" s="203" t="s">
        <v>105</v>
      </c>
      <c r="M159" s="175" t="s">
        <v>1</v>
      </c>
      <c r="N159" s="106">
        <v>100</v>
      </c>
      <c r="O159" s="349"/>
      <c r="P159" s="39"/>
      <c r="Q159" s="40"/>
      <c r="R159" s="10"/>
      <c r="S159" s="8"/>
    </row>
    <row r="160" spans="1:19" x14ac:dyDescent="0.25">
      <c r="A160" s="247">
        <v>42295</v>
      </c>
      <c r="B160" s="248" t="s">
        <v>17</v>
      </c>
      <c r="C160" s="249"/>
      <c r="D160" s="275" t="s">
        <v>4</v>
      </c>
      <c r="E160" s="250" t="s">
        <v>9</v>
      </c>
      <c r="F160" s="255">
        <v>0.3125</v>
      </c>
      <c r="G160" s="255">
        <v>0.83333333333333337</v>
      </c>
      <c r="H160" s="250">
        <v>3142</v>
      </c>
      <c r="I160" s="250">
        <v>3144</v>
      </c>
      <c r="J160" s="251"/>
      <c r="K160" s="251"/>
      <c r="L160" s="276"/>
      <c r="M160" s="252" t="s">
        <v>2</v>
      </c>
      <c r="N160" s="443">
        <v>100</v>
      </c>
      <c r="O160" s="480"/>
      <c r="P160" s="248"/>
      <c r="Q160" s="249"/>
      <c r="R160" s="275"/>
      <c r="S160" s="254"/>
    </row>
    <row r="161" spans="1:19" ht="15.75" thickBot="1" x14ac:dyDescent="0.3">
      <c r="A161" s="31">
        <v>42295</v>
      </c>
      <c r="B161" s="37" t="s">
        <v>16</v>
      </c>
      <c r="C161" s="38"/>
      <c r="D161" s="28" t="s">
        <v>5</v>
      </c>
      <c r="E161" s="30">
        <v>932978</v>
      </c>
      <c r="F161" s="45">
        <v>0.3125</v>
      </c>
      <c r="G161" s="45">
        <v>0.83333333333333337</v>
      </c>
      <c r="H161" s="30">
        <v>11473</v>
      </c>
      <c r="I161" s="30">
        <v>11477</v>
      </c>
      <c r="J161" s="45"/>
      <c r="K161" s="45"/>
      <c r="L161" s="201"/>
      <c r="M161" s="178" t="s">
        <v>2</v>
      </c>
      <c r="N161" s="105">
        <v>100</v>
      </c>
      <c r="O161" s="481"/>
      <c r="P161" s="96"/>
      <c r="Q161" s="97"/>
      <c r="R161" s="263"/>
      <c r="S161" s="100"/>
    </row>
    <row r="162" spans="1:19" ht="16.5" thickBot="1" x14ac:dyDescent="0.3">
      <c r="A162" s="95">
        <v>42295</v>
      </c>
      <c r="B162" s="96" t="s">
        <v>21</v>
      </c>
      <c r="C162" s="97"/>
      <c r="D162" s="263" t="s">
        <v>5</v>
      </c>
      <c r="E162" s="98">
        <v>932977</v>
      </c>
      <c r="F162" s="99">
        <v>0.3125</v>
      </c>
      <c r="G162" s="99">
        <v>0.83333333333333337</v>
      </c>
      <c r="H162" s="98">
        <v>12010</v>
      </c>
      <c r="I162" s="98">
        <v>12014</v>
      </c>
      <c r="J162" s="99"/>
      <c r="K162" s="99"/>
      <c r="L162" s="365" t="s">
        <v>106</v>
      </c>
      <c r="M162" s="181" t="s">
        <v>1</v>
      </c>
      <c r="N162" s="444">
        <v>100</v>
      </c>
      <c r="O162" s="453"/>
      <c r="P162" s="226"/>
      <c r="Q162" s="175"/>
      <c r="R162" s="245"/>
      <c r="S162" s="8"/>
    </row>
    <row r="163" spans="1:19" ht="15.75" x14ac:dyDescent="0.25">
      <c r="A163" s="317">
        <v>42296</v>
      </c>
      <c r="B163" s="318" t="s">
        <v>43</v>
      </c>
      <c r="C163" s="319"/>
      <c r="D163" s="352" t="s">
        <v>5</v>
      </c>
      <c r="E163" s="26">
        <v>289035</v>
      </c>
      <c r="F163" s="157">
        <v>0.3125</v>
      </c>
      <c r="G163" s="157">
        <v>0.83333333333333337</v>
      </c>
      <c r="H163" s="320">
        <v>17691</v>
      </c>
      <c r="I163" s="320">
        <v>17698</v>
      </c>
      <c r="J163" s="321">
        <v>0.58333333333333337</v>
      </c>
      <c r="K163" s="321">
        <v>0.59375</v>
      </c>
      <c r="L163" s="477" t="s">
        <v>102</v>
      </c>
      <c r="M163" s="322" t="s">
        <v>1</v>
      </c>
      <c r="N163" s="482">
        <v>100</v>
      </c>
      <c r="O163" s="451"/>
      <c r="P163" s="225"/>
      <c r="Q163" s="178"/>
      <c r="R163" s="243"/>
      <c r="S163" s="33"/>
    </row>
    <row r="164" spans="1:19" ht="15.75" x14ac:dyDescent="0.25">
      <c r="A164" s="22">
        <v>42296</v>
      </c>
      <c r="B164" s="62" t="s">
        <v>26</v>
      </c>
      <c r="C164" s="63"/>
      <c r="D164" s="19" t="s">
        <v>5</v>
      </c>
      <c r="E164" s="21">
        <v>288987</v>
      </c>
      <c r="F164" s="34">
        <v>0.3125</v>
      </c>
      <c r="G164" s="34">
        <v>0.83333333333333337</v>
      </c>
      <c r="H164" s="21">
        <v>18053</v>
      </c>
      <c r="I164" s="21">
        <v>18061</v>
      </c>
      <c r="J164" s="89">
        <v>0.375</v>
      </c>
      <c r="K164" s="89">
        <v>0.38194444444444442</v>
      </c>
      <c r="L164" s="202" t="s">
        <v>99</v>
      </c>
      <c r="M164" s="177" t="s">
        <v>1</v>
      </c>
      <c r="N164" s="109">
        <v>100</v>
      </c>
      <c r="O164" s="450"/>
      <c r="P164" s="224"/>
      <c r="Q164" s="177"/>
      <c r="R164" s="238"/>
      <c r="S164" s="24"/>
    </row>
    <row r="165" spans="1:19" ht="15.75" x14ac:dyDescent="0.25">
      <c r="A165" s="22">
        <v>42296</v>
      </c>
      <c r="B165" s="62" t="s">
        <v>49</v>
      </c>
      <c r="C165" s="63"/>
      <c r="D165" s="19" t="s">
        <v>5</v>
      </c>
      <c r="E165" s="21">
        <v>288993</v>
      </c>
      <c r="F165" s="34">
        <v>0.3125</v>
      </c>
      <c r="G165" s="34">
        <v>0.83333333333333337</v>
      </c>
      <c r="H165" s="21">
        <v>17648</v>
      </c>
      <c r="I165" s="21">
        <v>17656</v>
      </c>
      <c r="J165" s="89">
        <v>0.5</v>
      </c>
      <c r="K165" s="89">
        <v>0.51041666666666663</v>
      </c>
      <c r="L165" s="202" t="s">
        <v>104</v>
      </c>
      <c r="M165" s="177" t="s">
        <v>1</v>
      </c>
      <c r="N165" s="109">
        <v>100</v>
      </c>
      <c r="O165" s="450"/>
      <c r="P165" s="224"/>
      <c r="Q165" s="177"/>
      <c r="R165" s="238"/>
      <c r="S165" s="24"/>
    </row>
    <row r="166" spans="1:19" ht="15.75" x14ac:dyDescent="0.25">
      <c r="A166" s="5">
        <v>42296</v>
      </c>
      <c r="B166" s="39" t="s">
        <v>27</v>
      </c>
      <c r="C166" s="40"/>
      <c r="D166" s="10" t="s">
        <v>3</v>
      </c>
      <c r="E166" s="7" t="s">
        <v>8</v>
      </c>
      <c r="F166" s="44">
        <v>0.3125</v>
      </c>
      <c r="G166" s="44">
        <v>0.83333333333333337</v>
      </c>
      <c r="H166" s="7">
        <v>4478</v>
      </c>
      <c r="I166" s="7">
        <v>4482</v>
      </c>
      <c r="J166" s="44">
        <v>0.72222222222222221</v>
      </c>
      <c r="K166" s="44">
        <v>0.72916666666666663</v>
      </c>
      <c r="L166" s="203" t="s">
        <v>103</v>
      </c>
      <c r="M166" s="175" t="s">
        <v>2</v>
      </c>
      <c r="N166" s="106">
        <v>100</v>
      </c>
      <c r="O166" s="453"/>
      <c r="P166" s="226"/>
      <c r="Q166" s="175"/>
      <c r="R166" s="245"/>
      <c r="S166" s="8"/>
    </row>
    <row r="167" spans="1:19" ht="15.75" x14ac:dyDescent="0.25">
      <c r="A167" s="5">
        <v>42296</v>
      </c>
      <c r="B167" s="39" t="s">
        <v>20</v>
      </c>
      <c r="C167" s="40"/>
      <c r="D167" s="10" t="s">
        <v>3</v>
      </c>
      <c r="E167" s="7" t="s">
        <v>6</v>
      </c>
      <c r="F167" s="44">
        <v>0.3125</v>
      </c>
      <c r="G167" s="44">
        <v>0.83333333333333337</v>
      </c>
      <c r="H167" s="7">
        <v>7763</v>
      </c>
      <c r="I167" s="7">
        <v>7770</v>
      </c>
      <c r="J167" s="7"/>
      <c r="K167" s="7"/>
      <c r="L167" s="203" t="s">
        <v>94</v>
      </c>
      <c r="M167" s="175" t="s">
        <v>1</v>
      </c>
      <c r="N167" s="106">
        <v>100</v>
      </c>
      <c r="O167" s="450"/>
      <c r="P167" s="224"/>
      <c r="Q167" s="177"/>
      <c r="R167" s="238"/>
      <c r="S167" s="24"/>
    </row>
    <row r="168" spans="1:19" ht="15.75" x14ac:dyDescent="0.25">
      <c r="A168" s="31">
        <v>42296</v>
      </c>
      <c r="B168" s="37" t="s">
        <v>83</v>
      </c>
      <c r="C168" s="38"/>
      <c r="D168" s="28" t="s">
        <v>5</v>
      </c>
      <c r="E168" s="30">
        <v>932977</v>
      </c>
      <c r="F168" s="45">
        <v>0.3125</v>
      </c>
      <c r="G168" s="45">
        <v>0.83333333333333337</v>
      </c>
      <c r="H168" s="30">
        <v>12014</v>
      </c>
      <c r="I168" s="30">
        <v>12020</v>
      </c>
      <c r="J168" s="45"/>
      <c r="K168" s="45"/>
      <c r="L168" s="201" t="s">
        <v>106</v>
      </c>
      <c r="M168" s="178" t="s">
        <v>1</v>
      </c>
      <c r="N168" s="105">
        <v>100</v>
      </c>
      <c r="O168" s="450"/>
      <c r="P168" s="224"/>
      <c r="Q168" s="177"/>
      <c r="R168" s="238"/>
      <c r="S168" s="24"/>
    </row>
    <row r="169" spans="1:19" ht="16.5" thickBot="1" x14ac:dyDescent="0.3">
      <c r="A169" s="95">
        <v>42296</v>
      </c>
      <c r="B169" s="96" t="s">
        <v>18</v>
      </c>
      <c r="C169" s="97"/>
      <c r="D169" s="263" t="s">
        <v>5</v>
      </c>
      <c r="E169" s="98">
        <v>932978</v>
      </c>
      <c r="F169" s="172">
        <v>0.3125</v>
      </c>
      <c r="G169" s="99">
        <v>0.83333333333333337</v>
      </c>
      <c r="H169" s="98">
        <v>11477</v>
      </c>
      <c r="I169" s="98">
        <v>11480</v>
      </c>
      <c r="J169" s="99"/>
      <c r="K169" s="99"/>
      <c r="L169" s="365"/>
      <c r="M169" s="181" t="s">
        <v>2</v>
      </c>
      <c r="N169" s="444">
        <v>100</v>
      </c>
      <c r="O169" s="450"/>
      <c r="P169" s="224"/>
      <c r="Q169" s="177"/>
      <c r="R169" s="238"/>
      <c r="S169" s="24"/>
    </row>
    <row r="170" spans="1:19" ht="15.75" thickBot="1" x14ac:dyDescent="0.3">
      <c r="A170" s="25">
        <v>42297</v>
      </c>
      <c r="B170" s="75" t="s">
        <v>49</v>
      </c>
      <c r="C170" s="76"/>
      <c r="D170" s="170" t="s">
        <v>5</v>
      </c>
      <c r="E170" s="26">
        <v>289047</v>
      </c>
      <c r="F170" s="43">
        <v>0.3125</v>
      </c>
      <c r="G170" s="43">
        <v>0.83333333333333337</v>
      </c>
      <c r="H170" s="26">
        <v>18411</v>
      </c>
      <c r="I170" s="26">
        <v>18415</v>
      </c>
      <c r="J170" s="118"/>
      <c r="K170" s="118"/>
      <c r="L170" s="236"/>
      <c r="M170" s="180" t="s">
        <v>2</v>
      </c>
      <c r="N170" s="240">
        <v>100</v>
      </c>
      <c r="O170" s="479"/>
      <c r="P170" s="401"/>
      <c r="Q170" s="402"/>
      <c r="R170" s="403"/>
      <c r="S170" s="410"/>
    </row>
    <row r="171" spans="1:19" x14ac:dyDescent="0.25">
      <c r="A171" s="22">
        <v>42297</v>
      </c>
      <c r="B171" s="62" t="s">
        <v>26</v>
      </c>
      <c r="C171" s="63"/>
      <c r="D171" s="19" t="s">
        <v>5</v>
      </c>
      <c r="E171" s="21">
        <v>289035</v>
      </c>
      <c r="F171" s="34">
        <v>0.3125</v>
      </c>
      <c r="G171" s="34">
        <v>0.83333333333333337</v>
      </c>
      <c r="H171" s="21">
        <v>17705</v>
      </c>
      <c r="I171" s="21">
        <v>17712</v>
      </c>
      <c r="J171" s="89">
        <v>0.375</v>
      </c>
      <c r="K171" s="89">
        <v>0.38194444444444442</v>
      </c>
      <c r="L171" s="202" t="s">
        <v>102</v>
      </c>
      <c r="M171" s="177" t="s">
        <v>1</v>
      </c>
      <c r="N171" s="109">
        <v>100</v>
      </c>
      <c r="O171" s="479"/>
      <c r="P171" s="129"/>
      <c r="Q171" s="130"/>
      <c r="R171" s="20"/>
      <c r="S171" s="133"/>
    </row>
    <row r="172" spans="1:19" x14ac:dyDescent="0.25">
      <c r="A172" s="22">
        <v>42297</v>
      </c>
      <c r="B172" s="62" t="s">
        <v>20</v>
      </c>
      <c r="C172" s="63"/>
      <c r="D172" s="19" t="s">
        <v>5</v>
      </c>
      <c r="E172" s="21">
        <v>288987</v>
      </c>
      <c r="F172" s="34">
        <v>0.3125</v>
      </c>
      <c r="G172" s="34">
        <v>0.83333333333333337</v>
      </c>
      <c r="H172" s="21">
        <v>18062</v>
      </c>
      <c r="I172" s="21">
        <v>18070</v>
      </c>
      <c r="J172" s="89">
        <v>0.65277777777777779</v>
      </c>
      <c r="K172" s="89">
        <v>0.65763888888888888</v>
      </c>
      <c r="L172" s="202" t="s">
        <v>99</v>
      </c>
      <c r="M172" s="177" t="s">
        <v>1</v>
      </c>
      <c r="N172" s="109">
        <v>100</v>
      </c>
      <c r="O172" s="479"/>
      <c r="P172" s="62"/>
      <c r="Q172" s="63"/>
      <c r="R172" s="19"/>
      <c r="S172" s="24"/>
    </row>
    <row r="173" spans="1:19" x14ac:dyDescent="0.25">
      <c r="A173" s="22">
        <v>42297</v>
      </c>
      <c r="B173" s="62" t="s">
        <v>14</v>
      </c>
      <c r="C173" s="63"/>
      <c r="D173" s="19" t="s">
        <v>5</v>
      </c>
      <c r="E173" s="21">
        <v>288993</v>
      </c>
      <c r="F173" s="34">
        <v>0.3125</v>
      </c>
      <c r="G173" s="34">
        <v>0.83333333333333337</v>
      </c>
      <c r="H173" s="21">
        <v>17658</v>
      </c>
      <c r="I173" s="21">
        <v>17663</v>
      </c>
      <c r="J173" s="89"/>
      <c r="K173" s="89"/>
      <c r="L173" s="202" t="s">
        <v>108</v>
      </c>
      <c r="M173" s="177" t="s">
        <v>1</v>
      </c>
      <c r="N173" s="109">
        <v>100</v>
      </c>
      <c r="O173" s="479"/>
      <c r="P173" s="62"/>
      <c r="Q173" s="63"/>
      <c r="R173" s="19"/>
      <c r="S173" s="24"/>
    </row>
    <row r="174" spans="1:19" x14ac:dyDescent="0.25">
      <c r="A174" s="31">
        <v>42297</v>
      </c>
      <c r="B174" s="37" t="s">
        <v>83</v>
      </c>
      <c r="C174" s="38"/>
      <c r="D174" s="28" t="s">
        <v>5</v>
      </c>
      <c r="E174" s="30">
        <v>932977</v>
      </c>
      <c r="F174" s="45">
        <v>0.3125</v>
      </c>
      <c r="G174" s="45">
        <v>0.83333333333333337</v>
      </c>
      <c r="H174" s="30">
        <v>12020</v>
      </c>
      <c r="I174" s="30">
        <v>12028</v>
      </c>
      <c r="J174" s="45"/>
      <c r="K174" s="45"/>
      <c r="L174" s="201" t="s">
        <v>106</v>
      </c>
      <c r="M174" s="178" t="s">
        <v>1</v>
      </c>
      <c r="N174" s="105">
        <v>100</v>
      </c>
      <c r="O174" s="479"/>
      <c r="P174" s="62"/>
      <c r="Q174" s="63"/>
      <c r="R174" s="19"/>
      <c r="S174" s="24"/>
    </row>
    <row r="175" spans="1:19" x14ac:dyDescent="0.25">
      <c r="A175" s="31">
        <v>42297</v>
      </c>
      <c r="B175" s="37" t="s">
        <v>27</v>
      </c>
      <c r="C175" s="38"/>
      <c r="D175" s="28" t="s">
        <v>5</v>
      </c>
      <c r="E175" s="30">
        <v>932978</v>
      </c>
      <c r="F175" s="45">
        <v>0.3125</v>
      </c>
      <c r="G175" s="45">
        <v>0.83333333333333337</v>
      </c>
      <c r="H175" s="30">
        <v>11480</v>
      </c>
      <c r="I175" s="30">
        <v>11484</v>
      </c>
      <c r="J175" s="45"/>
      <c r="K175" s="45"/>
      <c r="L175" s="201"/>
      <c r="M175" s="178" t="s">
        <v>2</v>
      </c>
      <c r="N175" s="105">
        <v>100</v>
      </c>
      <c r="O175" s="480"/>
      <c r="P175" s="248"/>
      <c r="Q175" s="249"/>
      <c r="R175" s="275"/>
      <c r="S175" s="254"/>
    </row>
    <row r="176" spans="1:19" x14ac:dyDescent="0.25">
      <c r="A176" s="5">
        <v>42297</v>
      </c>
      <c r="B176" s="39" t="s">
        <v>15</v>
      </c>
      <c r="C176" s="40"/>
      <c r="D176" s="10" t="s">
        <v>3</v>
      </c>
      <c r="E176" s="7" t="s">
        <v>6</v>
      </c>
      <c r="F176" s="44">
        <v>0.3125</v>
      </c>
      <c r="G176" s="44">
        <v>0.83333333333333337</v>
      </c>
      <c r="H176" s="7">
        <v>7775</v>
      </c>
      <c r="I176" s="7">
        <v>7782</v>
      </c>
      <c r="J176" s="90"/>
      <c r="K176" s="90"/>
      <c r="L176" s="203" t="s">
        <v>94</v>
      </c>
      <c r="M176" s="175" t="s">
        <v>1</v>
      </c>
      <c r="N176" s="106">
        <v>100</v>
      </c>
      <c r="O176" s="349"/>
      <c r="P176" s="39"/>
      <c r="Q176" s="40"/>
      <c r="R176" s="10"/>
      <c r="S176" s="8"/>
    </row>
    <row r="177" spans="1:19" x14ac:dyDescent="0.25">
      <c r="A177" s="5">
        <v>42297</v>
      </c>
      <c r="B177" s="39" t="s">
        <v>24</v>
      </c>
      <c r="C177" s="40"/>
      <c r="D177" s="10" t="s">
        <v>3</v>
      </c>
      <c r="E177" s="7" t="s">
        <v>8</v>
      </c>
      <c r="F177" s="44">
        <v>0.3125</v>
      </c>
      <c r="G177" s="44">
        <v>0.83333333333333337</v>
      </c>
      <c r="H177" s="7">
        <v>4482</v>
      </c>
      <c r="I177" s="7">
        <v>4485</v>
      </c>
      <c r="J177" s="7"/>
      <c r="K177" s="7"/>
      <c r="L177" s="203" t="s">
        <v>103</v>
      </c>
      <c r="M177" s="175" t="s">
        <v>2</v>
      </c>
      <c r="N177" s="106">
        <v>100</v>
      </c>
      <c r="O177" s="483"/>
      <c r="P177" s="417"/>
      <c r="Q177" s="40"/>
      <c r="R177" s="10"/>
      <c r="S177" s="8"/>
    </row>
    <row r="178" spans="1:19" ht="15.75" x14ac:dyDescent="0.25">
      <c r="A178" s="247">
        <v>42297</v>
      </c>
      <c r="B178" s="248" t="s">
        <v>43</v>
      </c>
      <c r="C178" s="249"/>
      <c r="D178" s="275" t="s">
        <v>4</v>
      </c>
      <c r="E178" s="250" t="s">
        <v>10</v>
      </c>
      <c r="F178" s="255">
        <v>0.3125</v>
      </c>
      <c r="G178" s="255">
        <v>0.83333333333333337</v>
      </c>
      <c r="H178" s="250">
        <v>8776</v>
      </c>
      <c r="I178" s="250">
        <v>8779</v>
      </c>
      <c r="J178" s="251"/>
      <c r="K178" s="251"/>
      <c r="L178" s="276" t="s">
        <v>107</v>
      </c>
      <c r="M178" s="252" t="s">
        <v>2</v>
      </c>
      <c r="N178" s="443">
        <v>100</v>
      </c>
      <c r="O178" s="451"/>
      <c r="P178" s="225"/>
      <c r="Q178" s="178"/>
      <c r="R178" s="243"/>
      <c r="S178" s="33"/>
    </row>
    <row r="179" spans="1:19" x14ac:dyDescent="0.25">
      <c r="A179" s="247">
        <v>42296</v>
      </c>
      <c r="B179" s="248" t="s">
        <v>24</v>
      </c>
      <c r="C179" s="249"/>
      <c r="D179" s="275" t="s">
        <v>4</v>
      </c>
      <c r="E179" s="250" t="s">
        <v>10</v>
      </c>
      <c r="F179" s="255">
        <v>0.3125</v>
      </c>
      <c r="G179" s="255">
        <v>0.83333333333333337</v>
      </c>
      <c r="H179" s="250">
        <v>8770</v>
      </c>
      <c r="I179" s="250">
        <v>8771</v>
      </c>
      <c r="J179" s="251"/>
      <c r="K179" s="251"/>
      <c r="L179" s="276"/>
      <c r="M179" s="252" t="s">
        <v>2</v>
      </c>
      <c r="N179" s="443">
        <v>100</v>
      </c>
      <c r="O179" s="479"/>
      <c r="P179" s="62"/>
      <c r="Q179" s="63"/>
      <c r="R179" s="19"/>
      <c r="S179" s="24"/>
    </row>
    <row r="180" spans="1:19" ht="15.75" thickBot="1" x14ac:dyDescent="0.3">
      <c r="A180" s="69">
        <v>42296</v>
      </c>
      <c r="B180" s="91" t="s">
        <v>16</v>
      </c>
      <c r="C180" s="92"/>
      <c r="D180" s="107" t="s">
        <v>5</v>
      </c>
      <c r="E180" s="71">
        <v>289047</v>
      </c>
      <c r="F180" s="72">
        <v>0.3125</v>
      </c>
      <c r="G180" s="72">
        <v>0.83333333333333337</v>
      </c>
      <c r="H180" s="71">
        <v>18397</v>
      </c>
      <c r="I180" s="71">
        <v>18406</v>
      </c>
      <c r="J180" s="119"/>
      <c r="K180" s="119"/>
      <c r="L180" s="241"/>
      <c r="M180" s="186" t="s">
        <v>2</v>
      </c>
      <c r="N180" s="108">
        <v>100</v>
      </c>
      <c r="O180" s="484"/>
      <c r="P180" s="91"/>
      <c r="Q180" s="92"/>
      <c r="R180" s="107"/>
      <c r="S180" s="81"/>
    </row>
    <row r="181" spans="1:19" x14ac:dyDescent="0.25">
      <c r="A181" s="25">
        <v>42298</v>
      </c>
      <c r="B181" s="75" t="s">
        <v>96</v>
      </c>
      <c r="C181" s="76"/>
      <c r="D181" s="170" t="s">
        <v>5</v>
      </c>
      <c r="E181" s="26">
        <v>288987</v>
      </c>
      <c r="F181" s="43">
        <v>0.3125</v>
      </c>
      <c r="G181" s="43">
        <v>0.83333333333333337</v>
      </c>
      <c r="H181" s="26">
        <v>18070</v>
      </c>
      <c r="I181" s="26">
        <v>18080</v>
      </c>
      <c r="J181" s="118"/>
      <c r="K181" s="118"/>
      <c r="L181" s="236" t="s">
        <v>99</v>
      </c>
      <c r="M181" s="180" t="s">
        <v>1</v>
      </c>
      <c r="N181" s="240">
        <v>100</v>
      </c>
      <c r="O181" s="478"/>
      <c r="P181" s="75"/>
      <c r="Q181" s="76"/>
      <c r="R181" s="170"/>
      <c r="S181" s="27"/>
    </row>
    <row r="182" spans="1:19" x14ac:dyDescent="0.25">
      <c r="A182" s="128">
        <v>42298</v>
      </c>
      <c r="B182" s="62" t="s">
        <v>19</v>
      </c>
      <c r="C182" s="63"/>
      <c r="D182" s="19" t="s">
        <v>5</v>
      </c>
      <c r="E182" s="21">
        <v>289047</v>
      </c>
      <c r="F182" s="34">
        <v>0.3125</v>
      </c>
      <c r="G182" s="34">
        <v>0.83333333333333337</v>
      </c>
      <c r="H182" s="21">
        <v>18421</v>
      </c>
      <c r="I182" s="21">
        <v>18429</v>
      </c>
      <c r="J182" s="89"/>
      <c r="K182" s="89"/>
      <c r="L182" s="202"/>
      <c r="M182" s="177" t="s">
        <v>2</v>
      </c>
      <c r="N182" s="109">
        <v>100</v>
      </c>
      <c r="O182" s="479"/>
      <c r="P182" s="62"/>
      <c r="Q182" s="63"/>
      <c r="R182" s="19"/>
      <c r="S182" s="24"/>
    </row>
    <row r="183" spans="1:19" x14ac:dyDescent="0.25">
      <c r="A183" s="128">
        <v>42298</v>
      </c>
      <c r="B183" s="62" t="s">
        <v>18</v>
      </c>
      <c r="C183" s="63"/>
      <c r="D183" s="19" t="s">
        <v>5</v>
      </c>
      <c r="E183" s="21">
        <v>288993</v>
      </c>
      <c r="F183" s="34">
        <v>0.3125</v>
      </c>
      <c r="G183" s="34">
        <v>0.83333333333333337</v>
      </c>
      <c r="H183" s="21">
        <v>17663</v>
      </c>
      <c r="I183" s="21">
        <v>17666</v>
      </c>
      <c r="J183" s="89">
        <v>0.375</v>
      </c>
      <c r="K183" s="89">
        <v>0.38541666666666669</v>
      </c>
      <c r="L183" s="202" t="s">
        <v>112</v>
      </c>
      <c r="M183" s="177" t="s">
        <v>1</v>
      </c>
      <c r="N183" s="109">
        <v>100</v>
      </c>
      <c r="O183" s="479"/>
      <c r="P183" s="62"/>
      <c r="Q183" s="63"/>
      <c r="R183" s="19"/>
      <c r="S183" s="24"/>
    </row>
    <row r="184" spans="1:19" x14ac:dyDescent="0.25">
      <c r="A184" s="128">
        <v>42298</v>
      </c>
      <c r="B184" s="62" t="s">
        <v>25</v>
      </c>
      <c r="C184" s="63"/>
      <c r="D184" s="19" t="s">
        <v>5</v>
      </c>
      <c r="E184" s="21">
        <v>289035</v>
      </c>
      <c r="F184" s="34">
        <v>0.3125</v>
      </c>
      <c r="G184" s="34">
        <v>0.83333333333333337</v>
      </c>
      <c r="H184" s="21">
        <v>17714</v>
      </c>
      <c r="I184" s="21">
        <v>17722</v>
      </c>
      <c r="J184" s="89"/>
      <c r="K184" s="89"/>
      <c r="L184" s="202" t="s">
        <v>111</v>
      </c>
      <c r="M184" s="177" t="s">
        <v>1</v>
      </c>
      <c r="N184" s="109">
        <v>100</v>
      </c>
      <c r="O184" s="479"/>
      <c r="P184" s="62"/>
      <c r="Q184" s="63"/>
      <c r="R184" s="19"/>
      <c r="S184" s="24"/>
    </row>
    <row r="185" spans="1:19" x14ac:dyDescent="0.25">
      <c r="A185" s="5">
        <v>42298</v>
      </c>
      <c r="B185" s="39" t="s">
        <v>17</v>
      </c>
      <c r="C185" s="40"/>
      <c r="D185" s="10" t="s">
        <v>3</v>
      </c>
      <c r="E185" s="7" t="s">
        <v>6</v>
      </c>
      <c r="F185" s="44">
        <v>0.3125</v>
      </c>
      <c r="G185" s="44">
        <v>0.83333333333333337</v>
      </c>
      <c r="H185" s="7">
        <v>7784</v>
      </c>
      <c r="I185" s="7">
        <v>7793</v>
      </c>
      <c r="J185" s="90">
        <v>0.41666666666666669</v>
      </c>
      <c r="K185" s="90">
        <v>0.43055555555555558</v>
      </c>
      <c r="L185" s="203" t="s">
        <v>94</v>
      </c>
      <c r="M185" s="175" t="s">
        <v>1</v>
      </c>
      <c r="N185" s="106">
        <v>100</v>
      </c>
      <c r="O185" s="479"/>
      <c r="P185" s="62"/>
      <c r="Q185" s="63"/>
      <c r="R185" s="19"/>
      <c r="S185" s="24"/>
    </row>
    <row r="186" spans="1:19" x14ac:dyDescent="0.25">
      <c r="A186" s="5">
        <v>42298</v>
      </c>
      <c r="B186" s="39" t="s">
        <v>21</v>
      </c>
      <c r="C186" s="40"/>
      <c r="D186" s="10" t="s">
        <v>3</v>
      </c>
      <c r="E186" s="7" t="s">
        <v>8</v>
      </c>
      <c r="F186" s="44">
        <v>0.3125</v>
      </c>
      <c r="G186" s="44">
        <v>0.83333333333333337</v>
      </c>
      <c r="H186" s="7">
        <v>4485</v>
      </c>
      <c r="I186" s="7">
        <v>4489</v>
      </c>
      <c r="J186" s="90"/>
      <c r="K186" s="90"/>
      <c r="L186" s="203"/>
      <c r="M186" s="175" t="s">
        <v>2</v>
      </c>
      <c r="N186" s="106">
        <v>100</v>
      </c>
      <c r="O186" s="479"/>
      <c r="P186" s="62"/>
      <c r="Q186" s="63"/>
      <c r="R186" s="19"/>
      <c r="S186" s="24"/>
    </row>
    <row r="187" spans="1:19" x14ac:dyDescent="0.25">
      <c r="A187" s="31">
        <v>42298</v>
      </c>
      <c r="B187" s="37" t="s">
        <v>14</v>
      </c>
      <c r="C187" s="38"/>
      <c r="D187" s="28" t="s">
        <v>5</v>
      </c>
      <c r="E187" s="30">
        <v>932978</v>
      </c>
      <c r="F187" s="45">
        <v>0.3125</v>
      </c>
      <c r="G187" s="45">
        <v>0.83333333333333337</v>
      </c>
      <c r="H187" s="30">
        <v>11485</v>
      </c>
      <c r="I187" s="30">
        <v>11489</v>
      </c>
      <c r="J187" s="45"/>
      <c r="K187" s="45"/>
      <c r="L187" s="201"/>
      <c r="M187" s="178" t="s">
        <v>2</v>
      </c>
      <c r="N187" s="105">
        <v>100</v>
      </c>
      <c r="O187" s="349"/>
      <c r="P187" s="39"/>
      <c r="Q187" s="40"/>
      <c r="R187" s="10"/>
      <c r="S187" s="8"/>
    </row>
    <row r="188" spans="1:19" x14ac:dyDescent="0.25">
      <c r="A188" s="31">
        <v>42298</v>
      </c>
      <c r="B188" s="37" t="s">
        <v>83</v>
      </c>
      <c r="C188" s="38"/>
      <c r="D188" s="28" t="s">
        <v>5</v>
      </c>
      <c r="E188" s="30">
        <v>932977</v>
      </c>
      <c r="F188" s="45">
        <v>0.3125</v>
      </c>
      <c r="G188" s="45">
        <v>0.83333333333333337</v>
      </c>
      <c r="H188" s="30">
        <v>12026</v>
      </c>
      <c r="I188" s="30">
        <v>12032</v>
      </c>
      <c r="J188" s="45"/>
      <c r="K188" s="45"/>
      <c r="L188" s="201" t="s">
        <v>106</v>
      </c>
      <c r="M188" s="178" t="s">
        <v>1</v>
      </c>
      <c r="N188" s="105">
        <v>100</v>
      </c>
      <c r="O188" s="480"/>
      <c r="P188" s="248"/>
      <c r="Q188" s="249"/>
      <c r="R188" s="275"/>
      <c r="S188" s="254"/>
    </row>
    <row r="189" spans="1:19" x14ac:dyDescent="0.25">
      <c r="A189" s="247">
        <v>42298</v>
      </c>
      <c r="B189" s="248" t="s">
        <v>15</v>
      </c>
      <c r="C189" s="249"/>
      <c r="D189" s="275" t="s">
        <v>4</v>
      </c>
      <c r="E189" s="250" t="s">
        <v>10</v>
      </c>
      <c r="F189" s="255">
        <v>0.3125</v>
      </c>
      <c r="G189" s="255">
        <v>0.83333333333333337</v>
      </c>
      <c r="H189" s="250">
        <v>8779</v>
      </c>
      <c r="I189" s="250">
        <v>8784</v>
      </c>
      <c r="J189" s="251"/>
      <c r="K189" s="251"/>
      <c r="L189" s="276"/>
      <c r="M189" s="252" t="s">
        <v>2</v>
      </c>
      <c r="N189" s="443">
        <v>100</v>
      </c>
      <c r="O189" s="485"/>
      <c r="P189" s="37"/>
      <c r="Q189" s="38"/>
      <c r="R189" s="28"/>
      <c r="S189" s="30"/>
    </row>
    <row r="190" spans="1:19" x14ac:dyDescent="0.25">
      <c r="A190" s="247">
        <v>42298</v>
      </c>
      <c r="B190" s="248" t="s">
        <v>16</v>
      </c>
      <c r="C190" s="249"/>
      <c r="D190" s="275" t="s">
        <v>4</v>
      </c>
      <c r="E190" s="250" t="s">
        <v>9</v>
      </c>
      <c r="F190" s="255">
        <v>0.3125</v>
      </c>
      <c r="G190" s="255">
        <v>0.83333333333333337</v>
      </c>
      <c r="H190" s="250">
        <v>3150</v>
      </c>
      <c r="I190" s="250">
        <v>3153</v>
      </c>
      <c r="J190" s="251"/>
      <c r="K190" s="251"/>
      <c r="L190" s="276"/>
      <c r="M190" s="252" t="s">
        <v>2</v>
      </c>
      <c r="N190" s="443">
        <v>100</v>
      </c>
      <c r="O190" s="349"/>
      <c r="P190" s="39"/>
      <c r="Q190" s="40"/>
      <c r="R190" s="10"/>
      <c r="S190" s="7"/>
    </row>
    <row r="191" spans="1:19" ht="16.5" thickBot="1" x14ac:dyDescent="0.3">
      <c r="A191" s="69">
        <v>42299</v>
      </c>
      <c r="B191" s="91" t="s">
        <v>18</v>
      </c>
      <c r="C191" s="92"/>
      <c r="D191" s="107" t="s">
        <v>5</v>
      </c>
      <c r="E191" s="71">
        <v>289047</v>
      </c>
      <c r="F191" s="72">
        <v>0.3125</v>
      </c>
      <c r="G191" s="72">
        <v>0.83333333333333337</v>
      </c>
      <c r="H191" s="71">
        <v>18429</v>
      </c>
      <c r="I191" s="71">
        <v>18436</v>
      </c>
      <c r="J191" s="119"/>
      <c r="K191" s="119"/>
      <c r="L191" s="241"/>
      <c r="M191" s="186" t="s">
        <v>2</v>
      </c>
      <c r="N191" s="108">
        <v>100</v>
      </c>
      <c r="O191" s="450"/>
      <c r="P191" s="224"/>
      <c r="Q191" s="177"/>
      <c r="R191" s="238"/>
      <c r="S191" s="21"/>
    </row>
    <row r="192" spans="1:19" ht="16.5" thickBot="1" x14ac:dyDescent="0.3">
      <c r="A192" s="25">
        <v>42299</v>
      </c>
      <c r="B192" s="75" t="s">
        <v>25</v>
      </c>
      <c r="C192" s="76"/>
      <c r="D192" s="170" t="s">
        <v>5</v>
      </c>
      <c r="E192" s="26">
        <v>289035</v>
      </c>
      <c r="F192" s="43">
        <v>0.3125</v>
      </c>
      <c r="G192" s="43">
        <v>0.83333333333333337</v>
      </c>
      <c r="H192" s="26">
        <v>17722</v>
      </c>
      <c r="I192" s="26">
        <v>17727</v>
      </c>
      <c r="J192" s="118"/>
      <c r="K192" s="118"/>
      <c r="L192" s="236" t="s">
        <v>111</v>
      </c>
      <c r="M192" s="180" t="s">
        <v>1</v>
      </c>
      <c r="N192" s="240">
        <v>100</v>
      </c>
      <c r="O192" s="191"/>
      <c r="P192" s="228"/>
      <c r="Q192" s="191"/>
      <c r="R192" s="272"/>
      <c r="S192" s="104"/>
    </row>
    <row r="193" spans="1:19" x14ac:dyDescent="0.25">
      <c r="A193" s="22">
        <v>42299</v>
      </c>
      <c r="B193" s="62" t="s">
        <v>96</v>
      </c>
      <c r="C193" s="63"/>
      <c r="D193" s="19" t="s">
        <v>5</v>
      </c>
      <c r="E193" s="21">
        <v>288987</v>
      </c>
      <c r="F193" s="34">
        <v>0.3125</v>
      </c>
      <c r="G193" s="34">
        <v>0.83333333333333337</v>
      </c>
      <c r="H193" s="21">
        <v>18080</v>
      </c>
      <c r="I193" s="21">
        <v>18087</v>
      </c>
      <c r="J193" s="89"/>
      <c r="K193" s="89"/>
      <c r="L193" s="202" t="s">
        <v>99</v>
      </c>
      <c r="M193" s="177" t="s">
        <v>1</v>
      </c>
      <c r="N193" s="109">
        <v>100</v>
      </c>
      <c r="O193" s="399"/>
      <c r="P193" s="75"/>
      <c r="Q193" s="76"/>
      <c r="R193" s="170"/>
      <c r="S193" s="27"/>
    </row>
    <row r="194" spans="1:19" x14ac:dyDescent="0.25">
      <c r="A194" s="22">
        <v>42299</v>
      </c>
      <c r="B194" s="62" t="s">
        <v>49</v>
      </c>
      <c r="C194" s="63"/>
      <c r="D194" s="19" t="s">
        <v>5</v>
      </c>
      <c r="E194" s="21">
        <v>288993</v>
      </c>
      <c r="F194" s="34">
        <v>0.3125</v>
      </c>
      <c r="G194" s="34">
        <v>0.83333333333333337</v>
      </c>
      <c r="H194" s="21">
        <v>17669</v>
      </c>
      <c r="I194" s="21">
        <v>17677</v>
      </c>
      <c r="J194" s="89"/>
      <c r="K194" s="89"/>
      <c r="L194" s="202" t="s">
        <v>113</v>
      </c>
      <c r="M194" s="177" t="s">
        <v>1</v>
      </c>
      <c r="N194" s="109">
        <v>100</v>
      </c>
      <c r="O194" s="323"/>
      <c r="P194" s="62"/>
      <c r="Q194" s="63"/>
      <c r="R194" s="19"/>
      <c r="S194" s="24"/>
    </row>
    <row r="195" spans="1:19" x14ac:dyDescent="0.25">
      <c r="A195" s="5">
        <v>42299</v>
      </c>
      <c r="B195" s="39" t="s">
        <v>16</v>
      </c>
      <c r="C195" s="40"/>
      <c r="D195" s="10" t="s">
        <v>3</v>
      </c>
      <c r="E195" s="7" t="s">
        <v>6</v>
      </c>
      <c r="F195" s="44">
        <v>0.3125</v>
      </c>
      <c r="G195" s="44">
        <v>0.83333333333333337</v>
      </c>
      <c r="H195" s="7">
        <v>7794</v>
      </c>
      <c r="I195" s="7">
        <v>7801</v>
      </c>
      <c r="J195" s="90"/>
      <c r="K195" s="90"/>
      <c r="L195" s="203" t="s">
        <v>94</v>
      </c>
      <c r="M195" s="175" t="s">
        <v>1</v>
      </c>
      <c r="N195" s="106">
        <v>100</v>
      </c>
      <c r="O195" s="323"/>
      <c r="P195" s="62"/>
      <c r="Q195" s="63"/>
      <c r="R195" s="19"/>
      <c r="S195" s="24"/>
    </row>
    <row r="196" spans="1:19" x14ac:dyDescent="0.25">
      <c r="A196" s="5">
        <v>42299</v>
      </c>
      <c r="B196" s="39" t="s">
        <v>14</v>
      </c>
      <c r="C196" s="40"/>
      <c r="D196" s="10" t="s">
        <v>3</v>
      </c>
      <c r="E196" s="7" t="s">
        <v>8</v>
      </c>
      <c r="F196" s="44">
        <v>0.3125</v>
      </c>
      <c r="G196" s="44">
        <v>0.83333333333333337</v>
      </c>
      <c r="H196" s="7">
        <v>4490</v>
      </c>
      <c r="I196" s="7">
        <v>4494</v>
      </c>
      <c r="J196" s="90"/>
      <c r="K196" s="90"/>
      <c r="L196" s="203"/>
      <c r="M196" s="175" t="s">
        <v>2</v>
      </c>
      <c r="N196" s="106">
        <v>100</v>
      </c>
      <c r="O196" s="323"/>
      <c r="P196" s="62"/>
      <c r="Q196" s="63"/>
      <c r="R196" s="19"/>
      <c r="S196" s="24"/>
    </row>
    <row r="197" spans="1:19" ht="15.75" x14ac:dyDescent="0.25">
      <c r="A197" s="31">
        <v>42299</v>
      </c>
      <c r="B197" s="37" t="s">
        <v>19</v>
      </c>
      <c r="C197" s="38"/>
      <c r="D197" s="28" t="s">
        <v>5</v>
      </c>
      <c r="E197" s="30">
        <v>932978</v>
      </c>
      <c r="F197" s="45">
        <v>0.3125</v>
      </c>
      <c r="G197" s="45">
        <v>0.83333333333333337</v>
      </c>
      <c r="H197" s="30">
        <v>11489</v>
      </c>
      <c r="I197" s="30">
        <v>11493</v>
      </c>
      <c r="J197" s="45"/>
      <c r="K197" s="45"/>
      <c r="L197" s="201"/>
      <c r="M197" s="178" t="s">
        <v>2</v>
      </c>
      <c r="N197" s="105">
        <v>100</v>
      </c>
      <c r="O197" s="178"/>
      <c r="P197" s="225"/>
      <c r="Q197" s="178"/>
      <c r="R197" s="243"/>
      <c r="S197" s="33"/>
    </row>
    <row r="198" spans="1:19" ht="15.75" x14ac:dyDescent="0.25">
      <c r="A198" s="31">
        <v>42299</v>
      </c>
      <c r="B198" s="37" t="s">
        <v>83</v>
      </c>
      <c r="C198" s="38"/>
      <c r="D198" s="28" t="s">
        <v>5</v>
      </c>
      <c r="E198" s="30">
        <v>932977</v>
      </c>
      <c r="F198" s="45">
        <v>0.3125</v>
      </c>
      <c r="G198" s="45">
        <v>0.83333333333333337</v>
      </c>
      <c r="H198" s="30">
        <v>12032</v>
      </c>
      <c r="I198" s="30">
        <v>12038</v>
      </c>
      <c r="J198" s="45"/>
      <c r="K198" s="45"/>
      <c r="L198" s="201" t="s">
        <v>115</v>
      </c>
      <c r="M198" s="178" t="s">
        <v>1</v>
      </c>
      <c r="N198" s="105">
        <v>100</v>
      </c>
      <c r="O198" s="178"/>
      <c r="P198" s="225"/>
      <c r="Q198" s="178"/>
      <c r="R198" s="243"/>
      <c r="S198" s="33"/>
    </row>
    <row r="199" spans="1:19" x14ac:dyDescent="0.25">
      <c r="A199" s="247">
        <v>42299</v>
      </c>
      <c r="B199" s="248" t="s">
        <v>21</v>
      </c>
      <c r="C199" s="249"/>
      <c r="D199" s="275" t="s">
        <v>4</v>
      </c>
      <c r="E199" s="250" t="s">
        <v>10</v>
      </c>
      <c r="F199" s="255">
        <v>0.3125</v>
      </c>
      <c r="G199" s="255">
        <v>0.83333333333333337</v>
      </c>
      <c r="H199" s="250">
        <v>8784</v>
      </c>
      <c r="I199" s="250">
        <v>8788</v>
      </c>
      <c r="J199" s="251"/>
      <c r="K199" s="251"/>
      <c r="L199" s="276"/>
      <c r="M199" s="252" t="s">
        <v>2</v>
      </c>
      <c r="N199" s="443">
        <v>100</v>
      </c>
      <c r="O199" s="354"/>
      <c r="P199" s="248"/>
      <c r="Q199" s="249"/>
      <c r="R199" s="275"/>
      <c r="S199" s="254"/>
    </row>
    <row r="200" spans="1:19" ht="15.75" thickBot="1" x14ac:dyDescent="0.3">
      <c r="A200" s="290">
        <v>42299</v>
      </c>
      <c r="B200" s="291" t="s">
        <v>17</v>
      </c>
      <c r="C200" s="292"/>
      <c r="D200" s="359" t="s">
        <v>4</v>
      </c>
      <c r="E200" s="293" t="s">
        <v>9</v>
      </c>
      <c r="F200" s="294">
        <v>0.3125</v>
      </c>
      <c r="G200" s="294">
        <v>0.83333333333333337</v>
      </c>
      <c r="H200" s="293">
        <v>3154</v>
      </c>
      <c r="I200" s="293">
        <v>3157</v>
      </c>
      <c r="J200" s="297"/>
      <c r="K200" s="297"/>
      <c r="L200" s="344"/>
      <c r="M200" s="295" t="s">
        <v>2</v>
      </c>
      <c r="N200" s="448">
        <v>100</v>
      </c>
      <c r="O200" s="335"/>
      <c r="P200" s="39"/>
      <c r="Q200" s="40"/>
      <c r="R200" s="10"/>
      <c r="S200" s="8"/>
    </row>
    <row r="201" spans="1:19" ht="15.75" thickBot="1" x14ac:dyDescent="0.3">
      <c r="A201" s="25">
        <v>42300</v>
      </c>
      <c r="B201" s="75" t="s">
        <v>27</v>
      </c>
      <c r="C201" s="76"/>
      <c r="D201" s="170" t="s">
        <v>5</v>
      </c>
      <c r="E201" s="26">
        <v>289047</v>
      </c>
      <c r="F201" s="43">
        <v>0.3125</v>
      </c>
      <c r="G201" s="43">
        <v>0.83333333333333337</v>
      </c>
      <c r="H201" s="26">
        <v>18436</v>
      </c>
      <c r="I201" s="26">
        <v>18445</v>
      </c>
      <c r="J201" s="118">
        <v>0.3263888888888889</v>
      </c>
      <c r="K201" s="118">
        <v>0.33333333333333331</v>
      </c>
      <c r="L201" s="236" t="s">
        <v>109</v>
      </c>
      <c r="M201" s="180" t="s">
        <v>2</v>
      </c>
      <c r="N201" s="240">
        <v>100</v>
      </c>
      <c r="O201" s="356"/>
      <c r="P201" s="65"/>
      <c r="Q201" s="66"/>
      <c r="R201" s="204"/>
      <c r="S201" s="80"/>
    </row>
    <row r="202" spans="1:19" x14ac:dyDescent="0.25">
      <c r="A202" s="22">
        <v>42300</v>
      </c>
      <c r="B202" s="62" t="s">
        <v>43</v>
      </c>
      <c r="C202" s="63"/>
      <c r="D202" s="19" t="s">
        <v>5</v>
      </c>
      <c r="E202" s="21">
        <v>288993</v>
      </c>
      <c r="F202" s="34">
        <v>0.3125</v>
      </c>
      <c r="G202" s="34">
        <v>0.83333333333333337</v>
      </c>
      <c r="H202" s="21">
        <v>17677</v>
      </c>
      <c r="I202" s="21">
        <v>17683</v>
      </c>
      <c r="J202" s="89">
        <v>0.41666666666666669</v>
      </c>
      <c r="K202" s="89">
        <v>0.42708333333333331</v>
      </c>
      <c r="L202" s="202" t="s">
        <v>113</v>
      </c>
      <c r="M202" s="177" t="s">
        <v>1</v>
      </c>
      <c r="N202" s="109">
        <v>100</v>
      </c>
      <c r="O202" s="323"/>
      <c r="P202" s="62"/>
      <c r="Q202" s="63"/>
      <c r="R202" s="19"/>
      <c r="S202" s="24"/>
    </row>
    <row r="203" spans="1:19" ht="15.75" x14ac:dyDescent="0.25">
      <c r="A203" s="22">
        <v>42300</v>
      </c>
      <c r="B203" s="62" t="s">
        <v>49</v>
      </c>
      <c r="C203" s="63"/>
      <c r="D203" s="19" t="s">
        <v>5</v>
      </c>
      <c r="E203" s="21">
        <v>288987</v>
      </c>
      <c r="F203" s="34">
        <v>0.3125</v>
      </c>
      <c r="G203" s="34">
        <v>0.83333333333333337</v>
      </c>
      <c r="H203" s="21">
        <v>18087</v>
      </c>
      <c r="I203" s="21">
        <v>18094</v>
      </c>
      <c r="J203" s="89">
        <v>0.63194444444444442</v>
      </c>
      <c r="K203" s="89">
        <v>0.64236111111111105</v>
      </c>
      <c r="L203" s="202" t="s">
        <v>99</v>
      </c>
      <c r="M203" s="177" t="s">
        <v>1</v>
      </c>
      <c r="N203" s="109">
        <v>100</v>
      </c>
      <c r="O203" s="178"/>
      <c r="P203" s="225"/>
      <c r="Q203" s="178"/>
      <c r="R203" s="243"/>
      <c r="S203" s="33"/>
    </row>
    <row r="204" spans="1:19" x14ac:dyDescent="0.25">
      <c r="A204" s="22">
        <v>42300</v>
      </c>
      <c r="B204" s="62" t="s">
        <v>15</v>
      </c>
      <c r="C204" s="63"/>
      <c r="D204" s="19" t="s">
        <v>5</v>
      </c>
      <c r="E204" s="21">
        <v>289035</v>
      </c>
      <c r="F204" s="34">
        <v>0.3125</v>
      </c>
      <c r="G204" s="34">
        <v>0.83333333333333337</v>
      </c>
      <c r="H204" s="21">
        <v>17727</v>
      </c>
      <c r="I204" s="21">
        <v>17734</v>
      </c>
      <c r="J204" s="89">
        <v>0.41666666666666669</v>
      </c>
      <c r="K204" s="89">
        <v>0.4236111111111111</v>
      </c>
      <c r="L204" s="202" t="s">
        <v>110</v>
      </c>
      <c r="M204" s="177" t="s">
        <v>1</v>
      </c>
      <c r="N204" s="109">
        <v>100</v>
      </c>
      <c r="O204" s="323"/>
      <c r="P204" s="62"/>
      <c r="Q204" s="63"/>
      <c r="R204" s="19"/>
      <c r="S204" s="24"/>
    </row>
    <row r="205" spans="1:19" x14ac:dyDescent="0.25">
      <c r="A205" s="31">
        <v>42300</v>
      </c>
      <c r="B205" s="37" t="s">
        <v>20</v>
      </c>
      <c r="C205" s="38"/>
      <c r="D205" s="28" t="s">
        <v>5</v>
      </c>
      <c r="E205" s="30">
        <v>932977</v>
      </c>
      <c r="F205" s="45">
        <v>0.3125</v>
      </c>
      <c r="G205" s="45">
        <v>0.83333333333333337</v>
      </c>
      <c r="H205" s="30">
        <v>12037</v>
      </c>
      <c r="I205" s="30">
        <v>12044</v>
      </c>
      <c r="J205" s="45"/>
      <c r="K205" s="45"/>
      <c r="L205" s="201" t="s">
        <v>115</v>
      </c>
      <c r="M205" s="178" t="s">
        <v>1</v>
      </c>
      <c r="N205" s="105">
        <v>100</v>
      </c>
      <c r="O205" s="40"/>
      <c r="P205" s="173"/>
      <c r="Q205" s="40"/>
      <c r="R205" s="10"/>
      <c r="S205" s="8"/>
    </row>
    <row r="206" spans="1:19" x14ac:dyDescent="0.25">
      <c r="A206" s="31">
        <v>42300</v>
      </c>
      <c r="B206" s="37" t="s">
        <v>17</v>
      </c>
      <c r="C206" s="38"/>
      <c r="D206" s="28" t="s">
        <v>5</v>
      </c>
      <c r="E206" s="30">
        <v>288987</v>
      </c>
      <c r="F206" s="45">
        <v>0.3125</v>
      </c>
      <c r="G206" s="45">
        <v>0.83333333333333337</v>
      </c>
      <c r="H206" s="30">
        <v>18087</v>
      </c>
      <c r="I206" s="30">
        <v>18091</v>
      </c>
      <c r="J206" s="45"/>
      <c r="K206" s="45"/>
      <c r="L206" s="201"/>
      <c r="M206" s="178" t="s">
        <v>2</v>
      </c>
      <c r="N206" s="105">
        <v>100</v>
      </c>
      <c r="O206" s="335"/>
      <c r="P206" s="39"/>
      <c r="Q206" s="40"/>
      <c r="R206" s="10"/>
      <c r="S206" s="8"/>
    </row>
    <row r="207" spans="1:19" x14ac:dyDescent="0.25">
      <c r="A207" s="5">
        <v>42300</v>
      </c>
      <c r="B207" s="39" t="s">
        <v>24</v>
      </c>
      <c r="C207" s="40"/>
      <c r="D207" s="10" t="s">
        <v>3</v>
      </c>
      <c r="E207" s="7" t="s">
        <v>6</v>
      </c>
      <c r="F207" s="44">
        <v>0.3125</v>
      </c>
      <c r="G207" s="44">
        <v>0.83333333333333337</v>
      </c>
      <c r="H207" s="7">
        <v>7801</v>
      </c>
      <c r="I207" s="7">
        <v>7808</v>
      </c>
      <c r="J207" s="90"/>
      <c r="K207" s="90"/>
      <c r="L207" s="203" t="s">
        <v>94</v>
      </c>
      <c r="M207" s="175" t="s">
        <v>1</v>
      </c>
      <c r="N207" s="106">
        <v>100</v>
      </c>
      <c r="O207" s="354"/>
      <c r="P207" s="248"/>
      <c r="Q207" s="249"/>
      <c r="R207" s="275"/>
      <c r="S207" s="254"/>
    </row>
    <row r="208" spans="1:19" ht="15.75" thickBot="1" x14ac:dyDescent="0.3">
      <c r="A208" s="64">
        <v>42300</v>
      </c>
      <c r="B208" s="65" t="s">
        <v>21</v>
      </c>
      <c r="C208" s="66"/>
      <c r="D208" s="204" t="s">
        <v>3</v>
      </c>
      <c r="E208" s="67" t="s">
        <v>8</v>
      </c>
      <c r="F208" s="68">
        <v>0.3125</v>
      </c>
      <c r="G208" s="68">
        <v>0.83333333333333337</v>
      </c>
      <c r="H208" s="67">
        <v>4493</v>
      </c>
      <c r="I208" s="67">
        <v>4497</v>
      </c>
      <c r="J208" s="205"/>
      <c r="K208" s="205"/>
      <c r="L208" s="357"/>
      <c r="M208" s="184" t="s">
        <v>2</v>
      </c>
      <c r="N208" s="447">
        <v>100</v>
      </c>
      <c r="O208" s="355"/>
      <c r="P208" s="91"/>
      <c r="Q208" s="92"/>
      <c r="R208" s="107"/>
      <c r="S208" s="81"/>
    </row>
    <row r="209" spans="1:19" x14ac:dyDescent="0.25">
      <c r="A209" s="22">
        <v>42301</v>
      </c>
      <c r="B209" s="62" t="s">
        <v>83</v>
      </c>
      <c r="C209" s="63"/>
      <c r="D209" s="19" t="s">
        <v>5</v>
      </c>
      <c r="E209" s="21">
        <v>288993</v>
      </c>
      <c r="F209" s="34">
        <v>0.3125</v>
      </c>
      <c r="G209" s="34">
        <v>0.83333333333333337</v>
      </c>
      <c r="H209" s="21">
        <v>17688</v>
      </c>
      <c r="I209" s="21">
        <v>17693</v>
      </c>
      <c r="J209" s="89"/>
      <c r="K209" s="89"/>
      <c r="L209" s="202" t="s">
        <v>113</v>
      </c>
      <c r="M209" s="177" t="s">
        <v>1</v>
      </c>
      <c r="N209" s="109">
        <v>100</v>
      </c>
      <c r="O209" s="323"/>
      <c r="P209" s="62"/>
      <c r="Q209" s="63"/>
      <c r="R209" s="19"/>
      <c r="S209" s="24"/>
    </row>
    <row r="210" spans="1:19" x14ac:dyDescent="0.25">
      <c r="A210" s="22">
        <v>42301</v>
      </c>
      <c r="B210" s="62" t="s">
        <v>20</v>
      </c>
      <c r="C210" s="63"/>
      <c r="D210" s="19" t="s">
        <v>5</v>
      </c>
      <c r="E210" s="21">
        <v>289047</v>
      </c>
      <c r="F210" s="34">
        <v>0.3125</v>
      </c>
      <c r="G210" s="34">
        <v>0.83333333333333337</v>
      </c>
      <c r="H210" s="21">
        <v>18450</v>
      </c>
      <c r="I210" s="21"/>
      <c r="J210" s="89">
        <v>0.67361111111111116</v>
      </c>
      <c r="K210" s="89">
        <v>0.68055555555555547</v>
      </c>
      <c r="L210" s="202"/>
      <c r="M210" s="177" t="s">
        <v>2</v>
      </c>
      <c r="N210" s="109">
        <v>100</v>
      </c>
      <c r="O210" s="323"/>
      <c r="P210" s="62"/>
      <c r="Q210" s="63"/>
      <c r="R210" s="19"/>
      <c r="S210" s="24"/>
    </row>
    <row r="211" spans="1:19" x14ac:dyDescent="0.25">
      <c r="A211" s="22">
        <v>42301</v>
      </c>
      <c r="B211" s="62" t="s">
        <v>43</v>
      </c>
      <c r="C211" s="63"/>
      <c r="D211" s="19" t="s">
        <v>5</v>
      </c>
      <c r="E211" s="21">
        <v>289035</v>
      </c>
      <c r="F211" s="34">
        <v>0.3125</v>
      </c>
      <c r="G211" s="34">
        <v>0.83333333333333337</v>
      </c>
      <c r="H211" s="21">
        <v>17734</v>
      </c>
      <c r="I211" s="21">
        <v>17742</v>
      </c>
      <c r="J211" s="89">
        <v>0.58333333333333337</v>
      </c>
      <c r="K211" s="89">
        <v>0.59375</v>
      </c>
      <c r="L211" s="202" t="s">
        <v>111</v>
      </c>
      <c r="M211" s="177" t="s">
        <v>1</v>
      </c>
      <c r="N211" s="109">
        <v>100</v>
      </c>
      <c r="O211" s="40"/>
      <c r="P211" s="417"/>
      <c r="Q211" s="40"/>
      <c r="R211" s="10"/>
      <c r="S211" s="8"/>
    </row>
    <row r="212" spans="1:19" x14ac:dyDescent="0.25">
      <c r="A212" s="22">
        <v>42301</v>
      </c>
      <c r="B212" s="62" t="s">
        <v>26</v>
      </c>
      <c r="C212" s="63"/>
      <c r="D212" s="19" t="s">
        <v>5</v>
      </c>
      <c r="E212" s="21">
        <v>288987</v>
      </c>
      <c r="F212" s="34">
        <v>0.3125</v>
      </c>
      <c r="G212" s="34">
        <v>0.83333333333333337</v>
      </c>
      <c r="H212" s="21">
        <v>18095</v>
      </c>
      <c r="I212" s="21">
        <v>18100</v>
      </c>
      <c r="J212" s="89">
        <v>0.4236111111111111</v>
      </c>
      <c r="K212" s="89">
        <v>0.43055555555555558</v>
      </c>
      <c r="L212" s="202" t="s">
        <v>116</v>
      </c>
      <c r="M212" s="177" t="s">
        <v>1</v>
      </c>
      <c r="N212" s="109">
        <v>100</v>
      </c>
      <c r="O212" s="323"/>
      <c r="P212" s="62"/>
      <c r="Q212" s="63"/>
      <c r="R212" s="19"/>
      <c r="S212" s="24"/>
    </row>
    <row r="213" spans="1:19" x14ac:dyDescent="0.25">
      <c r="A213" s="31">
        <v>42301</v>
      </c>
      <c r="B213" s="37" t="s">
        <v>16</v>
      </c>
      <c r="C213" s="38"/>
      <c r="D213" s="28" t="s">
        <v>5</v>
      </c>
      <c r="E213" s="30">
        <v>932977</v>
      </c>
      <c r="F213" s="45">
        <v>0.3125</v>
      </c>
      <c r="G213" s="45">
        <v>0.83333333333333337</v>
      </c>
      <c r="H213" s="30">
        <v>12044</v>
      </c>
      <c r="I213" s="30"/>
      <c r="J213" s="45"/>
      <c r="K213" s="45"/>
      <c r="L213" s="201" t="s">
        <v>115</v>
      </c>
      <c r="M213" s="178" t="s">
        <v>1</v>
      </c>
      <c r="N213" s="105">
        <v>100</v>
      </c>
      <c r="O213" s="257"/>
      <c r="P213" s="41"/>
      <c r="Q213" s="42"/>
      <c r="R213" s="12"/>
      <c r="S213" s="18"/>
    </row>
    <row r="214" spans="1:19" x14ac:dyDescent="0.25">
      <c r="A214" s="31">
        <v>42301</v>
      </c>
      <c r="B214" s="37" t="s">
        <v>25</v>
      </c>
      <c r="C214" s="38"/>
      <c r="D214" s="28" t="s">
        <v>5</v>
      </c>
      <c r="E214" s="30">
        <v>932978</v>
      </c>
      <c r="F214" s="45">
        <v>0.3125</v>
      </c>
      <c r="G214" s="45">
        <v>0.83333333333333337</v>
      </c>
      <c r="H214" s="30">
        <v>11497</v>
      </c>
      <c r="I214" s="30">
        <v>11504</v>
      </c>
      <c r="J214" s="45"/>
      <c r="K214" s="45"/>
      <c r="L214" s="201"/>
      <c r="M214" s="178" t="s">
        <v>2</v>
      </c>
      <c r="N214" s="105">
        <v>100</v>
      </c>
      <c r="O214" s="337"/>
      <c r="P214" s="37"/>
      <c r="Q214" s="38"/>
      <c r="R214" s="28"/>
      <c r="S214" s="33"/>
    </row>
    <row r="215" spans="1:19" x14ac:dyDescent="0.25">
      <c r="A215" s="5">
        <v>42301</v>
      </c>
      <c r="B215" s="39" t="s">
        <v>27</v>
      </c>
      <c r="C215" s="40"/>
      <c r="D215" s="10" t="s">
        <v>3</v>
      </c>
      <c r="E215" s="7" t="s">
        <v>6</v>
      </c>
      <c r="F215" s="44">
        <v>0.3125</v>
      </c>
      <c r="G215" s="44">
        <v>0.83333333333333337</v>
      </c>
      <c r="H215" s="7">
        <v>7814</v>
      </c>
      <c r="I215" s="7">
        <v>7820</v>
      </c>
      <c r="J215" s="90">
        <v>0.67361111111111116</v>
      </c>
      <c r="K215" s="90">
        <v>0.68055555555555547</v>
      </c>
      <c r="L215" s="203" t="s">
        <v>114</v>
      </c>
      <c r="M215" s="175" t="s">
        <v>1</v>
      </c>
      <c r="N215" s="106">
        <v>100</v>
      </c>
      <c r="O215" s="335"/>
      <c r="P215" s="39"/>
      <c r="Q215" s="40"/>
      <c r="R215" s="10"/>
      <c r="S215" s="7"/>
    </row>
    <row r="216" spans="1:19" x14ac:dyDescent="0.25">
      <c r="A216" s="5">
        <v>42301</v>
      </c>
      <c r="B216" s="39" t="s">
        <v>24</v>
      </c>
      <c r="C216" s="40"/>
      <c r="D216" s="10" t="s">
        <v>3</v>
      </c>
      <c r="E216" s="7" t="s">
        <v>8</v>
      </c>
      <c r="F216" s="44">
        <v>0.3125</v>
      </c>
      <c r="G216" s="44">
        <v>0.83333333333333337</v>
      </c>
      <c r="H216" s="7">
        <v>4497</v>
      </c>
      <c r="I216" s="7">
        <v>4499</v>
      </c>
      <c r="J216" s="90"/>
      <c r="K216" s="90"/>
      <c r="L216" s="203"/>
      <c r="M216" s="175" t="s">
        <v>2</v>
      </c>
      <c r="N216" s="106">
        <v>100</v>
      </c>
      <c r="O216" s="323"/>
      <c r="P216" s="62"/>
      <c r="Q216" s="63"/>
      <c r="R216" s="19"/>
      <c r="S216" s="21"/>
    </row>
    <row r="217" spans="1:19" s="346" customFormat="1" ht="16.5" thickBot="1" x14ac:dyDescent="0.3">
      <c r="A217" s="290">
        <v>42301</v>
      </c>
      <c r="B217" s="291" t="s">
        <v>49</v>
      </c>
      <c r="C217" s="292"/>
      <c r="D217" s="359" t="s">
        <v>4</v>
      </c>
      <c r="E217" s="293" t="s">
        <v>9</v>
      </c>
      <c r="F217" s="294">
        <v>0.3125</v>
      </c>
      <c r="G217" s="294">
        <v>0.83333333333333337</v>
      </c>
      <c r="H217" s="293">
        <v>3160</v>
      </c>
      <c r="I217" s="293">
        <v>3161</v>
      </c>
      <c r="J217" s="297">
        <v>0.50694444444444442</v>
      </c>
      <c r="K217" s="297">
        <v>0.51736111111111105</v>
      </c>
      <c r="L217" s="344"/>
      <c r="M217" s="295" t="s">
        <v>2</v>
      </c>
      <c r="N217" s="448">
        <v>100</v>
      </c>
      <c r="O217" s="186"/>
      <c r="P217" s="231"/>
      <c r="Q217" s="186"/>
      <c r="R217" s="239"/>
      <c r="S217" s="71"/>
    </row>
    <row r="218" spans="1:19" x14ac:dyDescent="0.25">
      <c r="A218" s="25">
        <v>42302</v>
      </c>
      <c r="B218" s="75" t="s">
        <v>21</v>
      </c>
      <c r="C218" s="76"/>
      <c r="D218" s="170" t="s">
        <v>5</v>
      </c>
      <c r="E218" s="26">
        <v>288993</v>
      </c>
      <c r="F218" s="43">
        <v>0.3125</v>
      </c>
      <c r="G218" s="43">
        <v>0.83333333333333337</v>
      </c>
      <c r="H218" s="26">
        <v>17593</v>
      </c>
      <c r="I218" s="26">
        <v>17698</v>
      </c>
      <c r="J218" s="118"/>
      <c r="K218" s="118"/>
      <c r="L218" s="236" t="s">
        <v>113</v>
      </c>
      <c r="M218" s="180" t="s">
        <v>1</v>
      </c>
      <c r="N218" s="240">
        <v>100</v>
      </c>
      <c r="O218" s="487"/>
      <c r="P218" s="129"/>
      <c r="Q218" s="130"/>
      <c r="R218" s="20"/>
      <c r="S218" s="133"/>
    </row>
    <row r="219" spans="1:19" x14ac:dyDescent="0.25">
      <c r="A219" s="22">
        <v>42302</v>
      </c>
      <c r="B219" s="62" t="s">
        <v>16</v>
      </c>
      <c r="C219" s="63"/>
      <c r="D219" s="19" t="s">
        <v>5</v>
      </c>
      <c r="E219" s="21">
        <v>289047</v>
      </c>
      <c r="F219" s="34">
        <v>0.3125</v>
      </c>
      <c r="G219" s="34">
        <v>0.83333333333333337</v>
      </c>
      <c r="H219" s="21">
        <v>18459</v>
      </c>
      <c r="I219" s="21">
        <v>18467</v>
      </c>
      <c r="J219" s="89"/>
      <c r="K219" s="89"/>
      <c r="L219" s="202"/>
      <c r="M219" s="177" t="s">
        <v>2</v>
      </c>
      <c r="N219" s="109">
        <v>100</v>
      </c>
      <c r="O219" s="479"/>
      <c r="P219" s="62"/>
      <c r="Q219" s="63"/>
      <c r="R219" s="19"/>
      <c r="S219" s="24"/>
    </row>
    <row r="220" spans="1:19" x14ac:dyDescent="0.25">
      <c r="A220" s="22">
        <v>42302</v>
      </c>
      <c r="B220" s="62" t="s">
        <v>25</v>
      </c>
      <c r="C220" s="63"/>
      <c r="D220" s="19" t="s">
        <v>5</v>
      </c>
      <c r="E220" s="21">
        <v>289035</v>
      </c>
      <c r="F220" s="34">
        <v>0.3125</v>
      </c>
      <c r="G220" s="34">
        <v>0.83333333333333337</v>
      </c>
      <c r="H220" s="21">
        <v>17746</v>
      </c>
      <c r="I220" s="21">
        <v>17753</v>
      </c>
      <c r="J220" s="89"/>
      <c r="K220" s="89"/>
      <c r="L220" s="202" t="s">
        <v>111</v>
      </c>
      <c r="M220" s="177" t="s">
        <v>1</v>
      </c>
      <c r="N220" s="109">
        <v>100</v>
      </c>
      <c r="O220" s="479"/>
      <c r="P220" s="62"/>
      <c r="Q220" s="63"/>
      <c r="R220" s="19"/>
      <c r="S220" s="24"/>
    </row>
    <row r="221" spans="1:19" x14ac:dyDescent="0.25">
      <c r="A221" s="22">
        <v>42302</v>
      </c>
      <c r="B221" s="62" t="s">
        <v>96</v>
      </c>
      <c r="C221" s="63"/>
      <c r="D221" s="19" t="s">
        <v>5</v>
      </c>
      <c r="E221" s="21">
        <v>288987</v>
      </c>
      <c r="F221" s="34">
        <v>0.3125</v>
      </c>
      <c r="G221" s="34">
        <v>0.83333333333333337</v>
      </c>
      <c r="H221" s="21">
        <v>18101</v>
      </c>
      <c r="I221" s="21">
        <v>18109</v>
      </c>
      <c r="J221" s="89"/>
      <c r="K221" s="89"/>
      <c r="L221" s="202" t="s">
        <v>116</v>
      </c>
      <c r="M221" s="177" t="s">
        <v>1</v>
      </c>
      <c r="N221" s="109">
        <v>100</v>
      </c>
      <c r="O221" s="479"/>
      <c r="P221" s="62"/>
      <c r="Q221" s="63"/>
      <c r="R221" s="19"/>
      <c r="S221" s="24"/>
    </row>
    <row r="222" spans="1:19" x14ac:dyDescent="0.25">
      <c r="A222" s="31">
        <v>42302</v>
      </c>
      <c r="B222" s="37" t="s">
        <v>18</v>
      </c>
      <c r="C222" s="38"/>
      <c r="D222" s="28" t="s">
        <v>5</v>
      </c>
      <c r="E222" s="30">
        <v>932978</v>
      </c>
      <c r="F222" s="45">
        <v>0.3125</v>
      </c>
      <c r="G222" s="45">
        <v>0.83333333333333337</v>
      </c>
      <c r="H222" s="30">
        <v>11504</v>
      </c>
      <c r="I222" s="30">
        <v>11510</v>
      </c>
      <c r="J222" s="45">
        <v>0.36805555555555558</v>
      </c>
      <c r="K222" s="45">
        <v>0.375</v>
      </c>
      <c r="L222" s="201"/>
      <c r="M222" s="178" t="s">
        <v>2</v>
      </c>
      <c r="N222" s="105">
        <v>100</v>
      </c>
      <c r="O222" s="479"/>
      <c r="P222" s="62"/>
      <c r="Q222" s="63"/>
      <c r="R222" s="19"/>
      <c r="S222" s="24"/>
    </row>
    <row r="223" spans="1:19" x14ac:dyDescent="0.25">
      <c r="A223" s="31">
        <v>42302</v>
      </c>
      <c r="B223" s="37" t="s">
        <v>17</v>
      </c>
      <c r="C223" s="38"/>
      <c r="D223" s="28" t="s">
        <v>5</v>
      </c>
      <c r="E223" s="30">
        <v>932977</v>
      </c>
      <c r="F223" s="45">
        <v>0.3125</v>
      </c>
      <c r="G223" s="45">
        <v>0.83333333333333337</v>
      </c>
      <c r="H223" s="30">
        <v>12050</v>
      </c>
      <c r="I223" s="30">
        <v>12055</v>
      </c>
      <c r="J223" s="45">
        <v>0.375</v>
      </c>
      <c r="K223" s="45">
        <v>0.3888888888888889</v>
      </c>
      <c r="L223" s="201" t="s">
        <v>115</v>
      </c>
      <c r="M223" s="178" t="s">
        <v>1</v>
      </c>
      <c r="N223" s="105">
        <v>100</v>
      </c>
      <c r="O223" s="479"/>
      <c r="P223" s="62"/>
      <c r="Q223" s="63"/>
      <c r="R223" s="19"/>
      <c r="S223" s="24"/>
    </row>
    <row r="224" spans="1:19" ht="15.75" thickBot="1" x14ac:dyDescent="0.3">
      <c r="A224" s="247">
        <v>42302</v>
      </c>
      <c r="B224" s="249" t="s">
        <v>14</v>
      </c>
      <c r="C224" s="275"/>
      <c r="D224" s="250" t="s">
        <v>4</v>
      </c>
      <c r="E224" s="255" t="s">
        <v>10</v>
      </c>
      <c r="F224" s="255">
        <v>0.3125</v>
      </c>
      <c r="G224" s="255">
        <v>0.83333333333333337</v>
      </c>
      <c r="H224" s="250">
        <v>8795</v>
      </c>
      <c r="I224" s="250">
        <v>8798</v>
      </c>
      <c r="J224" s="251"/>
      <c r="K224" s="276"/>
      <c r="L224" s="252"/>
      <c r="M224" s="252" t="s">
        <v>2</v>
      </c>
      <c r="N224" s="488">
        <v>100</v>
      </c>
      <c r="O224" s="486"/>
      <c r="P224" s="164"/>
      <c r="Q224" s="165"/>
      <c r="R224" s="302"/>
      <c r="S224" s="168"/>
    </row>
    <row r="225" spans="1:19" x14ac:dyDescent="0.25">
      <c r="A225" s="247">
        <v>42302</v>
      </c>
      <c r="B225" s="249" t="s">
        <v>19</v>
      </c>
      <c r="C225" s="275"/>
      <c r="D225" s="250" t="s">
        <v>4</v>
      </c>
      <c r="E225" s="255" t="s">
        <v>9</v>
      </c>
      <c r="F225" s="255">
        <v>0.3125</v>
      </c>
      <c r="G225" s="255">
        <v>0.83333333333333337</v>
      </c>
      <c r="H225" s="250">
        <v>3164</v>
      </c>
      <c r="I225" s="250">
        <v>3167</v>
      </c>
      <c r="J225" s="251"/>
      <c r="K225" s="276"/>
      <c r="L225" s="252"/>
      <c r="M225" s="252" t="s">
        <v>2</v>
      </c>
      <c r="N225" s="488">
        <v>100</v>
      </c>
      <c r="O225" s="478"/>
      <c r="P225" s="75"/>
      <c r="Q225" s="76"/>
      <c r="R225" s="170"/>
      <c r="S225" s="27"/>
    </row>
    <row r="226" spans="1:19" x14ac:dyDescent="0.25">
      <c r="A226" s="5">
        <v>42302</v>
      </c>
      <c r="B226" s="39" t="s">
        <v>15</v>
      </c>
      <c r="C226" s="40"/>
      <c r="D226" s="10" t="s">
        <v>3</v>
      </c>
      <c r="E226" s="7" t="s">
        <v>8</v>
      </c>
      <c r="F226" s="44">
        <v>0.3125</v>
      </c>
      <c r="G226" s="139">
        <v>0.83333333333333337</v>
      </c>
      <c r="H226" s="7">
        <v>4499</v>
      </c>
      <c r="I226" s="138">
        <v>4503</v>
      </c>
      <c r="J226" s="90">
        <v>0.3611111111111111</v>
      </c>
      <c r="K226" s="90">
        <v>0.36805555555555558</v>
      </c>
      <c r="L226" s="203"/>
      <c r="M226" s="175" t="s">
        <v>2</v>
      </c>
      <c r="N226" s="106">
        <v>100</v>
      </c>
      <c r="O226" s="479"/>
      <c r="P226" s="62"/>
      <c r="Q226" s="63"/>
      <c r="R226" s="19"/>
      <c r="S226" s="24"/>
    </row>
    <row r="227" spans="1:19" ht="15.75" thickBot="1" x14ac:dyDescent="0.3">
      <c r="A227" s="64">
        <v>42302</v>
      </c>
      <c r="B227" s="65" t="s">
        <v>27</v>
      </c>
      <c r="C227" s="66"/>
      <c r="D227" s="204" t="s">
        <v>3</v>
      </c>
      <c r="E227" s="67" t="s">
        <v>6</v>
      </c>
      <c r="F227" s="68">
        <v>0.3125</v>
      </c>
      <c r="G227" s="68">
        <v>0.83333333333333337</v>
      </c>
      <c r="H227" s="67">
        <v>7825</v>
      </c>
      <c r="I227" s="67">
        <v>7832</v>
      </c>
      <c r="J227" s="205"/>
      <c r="K227" s="205"/>
      <c r="L227" s="357" t="s">
        <v>114</v>
      </c>
      <c r="M227" s="184" t="s">
        <v>1</v>
      </c>
      <c r="N227" s="447">
        <v>100</v>
      </c>
      <c r="O227" s="349"/>
      <c r="P227" s="39"/>
      <c r="Q227" s="40"/>
      <c r="R227" s="10"/>
      <c r="S227" s="8"/>
    </row>
    <row r="228" spans="1:19" x14ac:dyDescent="0.25">
      <c r="A228" s="25">
        <v>42303</v>
      </c>
      <c r="B228" s="75" t="s">
        <v>96</v>
      </c>
      <c r="C228" s="76"/>
      <c r="D228" s="170" t="s">
        <v>5</v>
      </c>
      <c r="E228" s="26">
        <v>288987</v>
      </c>
      <c r="F228" s="43">
        <v>0.3125</v>
      </c>
      <c r="G228" s="43">
        <v>0.83333333333333337</v>
      </c>
      <c r="H228" s="26">
        <v>18109</v>
      </c>
      <c r="I228" s="26">
        <v>18118</v>
      </c>
      <c r="J228" s="118"/>
      <c r="K228" s="118"/>
      <c r="L228" s="236" t="s">
        <v>116</v>
      </c>
      <c r="M228" s="177" t="s">
        <v>1</v>
      </c>
      <c r="N228" s="240">
        <v>100</v>
      </c>
      <c r="O228" s="175"/>
      <c r="P228" s="226"/>
      <c r="Q228" s="42"/>
      <c r="R228" s="12"/>
      <c r="S228" s="18"/>
    </row>
    <row r="229" spans="1:19" x14ac:dyDescent="0.25">
      <c r="A229" s="22">
        <v>42303</v>
      </c>
      <c r="B229" s="62" t="s">
        <v>26</v>
      </c>
      <c r="C229" s="63"/>
      <c r="D229" s="19" t="s">
        <v>5</v>
      </c>
      <c r="E229" s="21">
        <v>288993</v>
      </c>
      <c r="F229" s="34">
        <v>0.3125</v>
      </c>
      <c r="G229" s="34">
        <v>0.83333333333333337</v>
      </c>
      <c r="H229" s="21">
        <v>16698</v>
      </c>
      <c r="I229" s="21">
        <v>16705</v>
      </c>
      <c r="J229" s="89">
        <v>0.57291666666666663</v>
      </c>
      <c r="K229" s="89">
        <v>0.57986111111111105</v>
      </c>
      <c r="L229" s="202" t="s">
        <v>132</v>
      </c>
      <c r="M229" s="177" t="s">
        <v>41</v>
      </c>
      <c r="N229" s="109">
        <v>100</v>
      </c>
      <c r="O229" s="175">
        <v>6071</v>
      </c>
      <c r="P229" s="223" t="s">
        <v>131</v>
      </c>
      <c r="Q229" s="38"/>
      <c r="R229" s="28"/>
      <c r="S229" s="33"/>
    </row>
    <row r="230" spans="1:19" x14ac:dyDescent="0.25">
      <c r="A230" s="22">
        <v>42303</v>
      </c>
      <c r="B230" s="62" t="s">
        <v>25</v>
      </c>
      <c r="C230" s="63"/>
      <c r="D230" s="19" t="s">
        <v>5</v>
      </c>
      <c r="E230" s="21">
        <v>289035</v>
      </c>
      <c r="F230" s="34">
        <v>0.3125</v>
      </c>
      <c r="G230" s="34">
        <v>0.83333333333333337</v>
      </c>
      <c r="H230" s="21">
        <v>17753</v>
      </c>
      <c r="I230" s="21">
        <v>17760</v>
      </c>
      <c r="J230" s="89"/>
      <c r="K230" s="89"/>
      <c r="L230" s="202" t="s">
        <v>54</v>
      </c>
      <c r="M230" s="177" t="s">
        <v>41</v>
      </c>
      <c r="N230" s="109">
        <v>100</v>
      </c>
      <c r="O230" s="175">
        <v>2813</v>
      </c>
      <c r="P230" s="223" t="s">
        <v>131</v>
      </c>
      <c r="Q230" s="58"/>
      <c r="R230" s="270"/>
      <c r="S230" s="36"/>
    </row>
    <row r="231" spans="1:19" ht="15.75" thickBot="1" x14ac:dyDescent="0.3">
      <c r="A231" s="22">
        <v>42303</v>
      </c>
      <c r="B231" s="62" t="s">
        <v>15</v>
      </c>
      <c r="C231" s="63"/>
      <c r="D231" s="19" t="s">
        <v>5</v>
      </c>
      <c r="E231" s="21">
        <v>289047</v>
      </c>
      <c r="F231" s="34">
        <v>0.3125</v>
      </c>
      <c r="G231" s="34">
        <v>0.83333333333333337</v>
      </c>
      <c r="H231" s="21">
        <v>18467</v>
      </c>
      <c r="I231" s="21">
        <v>18472</v>
      </c>
      <c r="J231" s="89">
        <v>0.74305555555555547</v>
      </c>
      <c r="K231" s="89">
        <v>0.75</v>
      </c>
      <c r="L231" s="202" t="s">
        <v>117</v>
      </c>
      <c r="M231" s="177" t="s">
        <v>1</v>
      </c>
      <c r="N231" s="109">
        <v>100</v>
      </c>
      <c r="O231" s="175"/>
      <c r="P231" s="226"/>
      <c r="Q231" s="66"/>
      <c r="R231" s="204"/>
      <c r="S231" s="80"/>
    </row>
    <row r="232" spans="1:19" x14ac:dyDescent="0.25">
      <c r="A232" s="31">
        <v>42303</v>
      </c>
      <c r="B232" s="37" t="s">
        <v>21</v>
      </c>
      <c r="C232" s="38"/>
      <c r="D232" s="28" t="s">
        <v>5</v>
      </c>
      <c r="E232" s="30">
        <v>932978</v>
      </c>
      <c r="F232" s="45">
        <v>0.3125</v>
      </c>
      <c r="G232" s="45">
        <v>0.83333333333333337</v>
      </c>
      <c r="H232" s="30">
        <v>11510</v>
      </c>
      <c r="I232" s="30">
        <v>11516</v>
      </c>
      <c r="J232" s="45"/>
      <c r="K232" s="45"/>
      <c r="L232" s="201"/>
      <c r="M232" s="177" t="s">
        <v>2</v>
      </c>
      <c r="N232" s="105">
        <v>100</v>
      </c>
      <c r="O232" s="175"/>
      <c r="P232" s="226"/>
      <c r="Q232" s="111"/>
      <c r="R232" s="4"/>
      <c r="S232" s="113"/>
    </row>
    <row r="233" spans="1:19" x14ac:dyDescent="0.25">
      <c r="A233" s="31">
        <v>42303</v>
      </c>
      <c r="B233" s="37" t="s">
        <v>16</v>
      </c>
      <c r="C233" s="38"/>
      <c r="D233" s="28" t="s">
        <v>5</v>
      </c>
      <c r="E233" s="30">
        <v>932977</v>
      </c>
      <c r="F233" s="45">
        <v>0.3125</v>
      </c>
      <c r="G233" s="45">
        <v>0.83333333333333337</v>
      </c>
      <c r="H233" s="30">
        <v>12055</v>
      </c>
      <c r="I233" s="30">
        <v>12060</v>
      </c>
      <c r="J233" s="45"/>
      <c r="K233" s="45"/>
      <c r="L233" s="201" t="s">
        <v>135</v>
      </c>
      <c r="M233" s="177" t="s">
        <v>41</v>
      </c>
      <c r="N233" s="105">
        <v>100</v>
      </c>
      <c r="O233" s="175">
        <v>3701.8</v>
      </c>
      <c r="P233" s="223" t="s">
        <v>131</v>
      </c>
      <c r="Q233" s="56"/>
      <c r="R233" s="3"/>
      <c r="S233" s="52"/>
    </row>
    <row r="234" spans="1:19" x14ac:dyDescent="0.25">
      <c r="A234" s="247">
        <v>42303</v>
      </c>
      <c r="B234" s="249" t="s">
        <v>18</v>
      </c>
      <c r="C234" s="275"/>
      <c r="D234" s="250" t="s">
        <v>4</v>
      </c>
      <c r="E234" s="255" t="s">
        <v>9</v>
      </c>
      <c r="F234" s="255">
        <v>0.3125</v>
      </c>
      <c r="G234" s="255">
        <v>0.83333333333333337</v>
      </c>
      <c r="H234" s="250">
        <v>3167</v>
      </c>
      <c r="I234" s="250">
        <v>3169</v>
      </c>
      <c r="J234" s="251"/>
      <c r="K234" s="276"/>
      <c r="L234" s="252" t="s">
        <v>130</v>
      </c>
      <c r="M234" s="177" t="s">
        <v>41</v>
      </c>
      <c r="N234" s="488">
        <v>100</v>
      </c>
      <c r="O234" s="175">
        <v>2650</v>
      </c>
      <c r="P234" s="223" t="s">
        <v>131</v>
      </c>
      <c r="Q234" s="56"/>
      <c r="R234" s="3"/>
      <c r="S234" s="52"/>
    </row>
    <row r="235" spans="1:19" x14ac:dyDescent="0.25">
      <c r="A235" s="247">
        <v>42303</v>
      </c>
      <c r="B235" s="249" t="s">
        <v>14</v>
      </c>
      <c r="C235" s="275"/>
      <c r="D235" s="250" t="s">
        <v>4</v>
      </c>
      <c r="E235" s="255" t="s">
        <v>10</v>
      </c>
      <c r="F235" s="255">
        <v>0.3125</v>
      </c>
      <c r="G235" s="255">
        <v>0.83333333333333337</v>
      </c>
      <c r="H235" s="250">
        <v>8798</v>
      </c>
      <c r="I235" s="250">
        <v>8802</v>
      </c>
      <c r="J235" s="251"/>
      <c r="K235" s="276"/>
      <c r="L235" s="252"/>
      <c r="M235" s="177" t="s">
        <v>2</v>
      </c>
      <c r="N235" s="488">
        <v>100</v>
      </c>
      <c r="O235" s="175"/>
      <c r="P235" s="226"/>
      <c r="Q235" s="63"/>
      <c r="R235" s="19"/>
      <c r="S235" s="24"/>
    </row>
    <row r="236" spans="1:19" ht="15.75" thickBot="1" x14ac:dyDescent="0.3">
      <c r="A236" s="64">
        <v>42303</v>
      </c>
      <c r="B236" s="65" t="s">
        <v>17</v>
      </c>
      <c r="C236" s="66"/>
      <c r="D236" s="204" t="s">
        <v>3</v>
      </c>
      <c r="E236" s="67" t="s">
        <v>8</v>
      </c>
      <c r="F236" s="68">
        <v>0.3125</v>
      </c>
      <c r="G236" s="68">
        <v>0.83333333333333337</v>
      </c>
      <c r="H236" s="67">
        <v>4503</v>
      </c>
      <c r="I236" s="490">
        <v>4505</v>
      </c>
      <c r="J236" s="205">
        <v>0.34375</v>
      </c>
      <c r="K236" s="205">
        <v>0.34722222222222227</v>
      </c>
      <c r="L236" s="357"/>
      <c r="M236" s="177" t="s">
        <v>2</v>
      </c>
      <c r="N236" s="447">
        <v>100</v>
      </c>
      <c r="O236" s="175"/>
      <c r="P236" s="226"/>
      <c r="Q236" s="63"/>
      <c r="R236" s="19"/>
      <c r="S236" s="24"/>
    </row>
    <row r="237" spans="1:19" x14ac:dyDescent="0.25">
      <c r="A237" s="25">
        <v>42304</v>
      </c>
      <c r="B237" s="75" t="s">
        <v>49</v>
      </c>
      <c r="C237" s="76"/>
      <c r="D237" s="170" t="s">
        <v>5</v>
      </c>
      <c r="E237" s="26">
        <v>288993</v>
      </c>
      <c r="F237" s="43">
        <v>0.3125</v>
      </c>
      <c r="G237" s="43">
        <v>0.83333333333333337</v>
      </c>
      <c r="H237" s="26">
        <v>17705</v>
      </c>
      <c r="I237" s="26">
        <v>17712</v>
      </c>
      <c r="J237" s="118">
        <v>0.38194444444444442</v>
      </c>
      <c r="K237" s="118">
        <v>0.3923611111111111</v>
      </c>
      <c r="L237" s="236"/>
      <c r="M237" s="180" t="s">
        <v>2</v>
      </c>
      <c r="N237" s="240">
        <v>100</v>
      </c>
      <c r="O237" s="175"/>
      <c r="P237" s="226"/>
      <c r="Q237" s="56"/>
      <c r="R237" s="3"/>
      <c r="S237" s="52"/>
    </row>
    <row r="238" spans="1:19" x14ac:dyDescent="0.25">
      <c r="A238" s="22">
        <v>42304</v>
      </c>
      <c r="B238" s="62" t="s">
        <v>43</v>
      </c>
      <c r="C238" s="63"/>
      <c r="D238" s="19" t="s">
        <v>5</v>
      </c>
      <c r="E238" s="21">
        <v>289047</v>
      </c>
      <c r="F238" s="34">
        <v>0.3125</v>
      </c>
      <c r="G238" s="34">
        <v>0.83333333333333337</v>
      </c>
      <c r="H238" s="21">
        <v>18472</v>
      </c>
      <c r="I238" s="21">
        <v>18480</v>
      </c>
      <c r="J238" s="89">
        <v>0.58333333333333337</v>
      </c>
      <c r="K238" s="89">
        <v>0.59375</v>
      </c>
      <c r="L238" s="202" t="s">
        <v>117</v>
      </c>
      <c r="M238" s="177" t="s">
        <v>1</v>
      </c>
      <c r="N238" s="109">
        <v>100</v>
      </c>
      <c r="O238" s="175"/>
      <c r="P238" s="226"/>
      <c r="Q238" s="40"/>
      <c r="R238" s="10"/>
      <c r="S238" s="10"/>
    </row>
    <row r="239" spans="1:19" x14ac:dyDescent="0.25">
      <c r="A239" s="22">
        <v>42304</v>
      </c>
      <c r="B239" s="62" t="s">
        <v>20</v>
      </c>
      <c r="C239" s="63"/>
      <c r="D239" s="19" t="s">
        <v>5</v>
      </c>
      <c r="E239" s="21">
        <v>289035</v>
      </c>
      <c r="F239" s="34">
        <v>0.3125</v>
      </c>
      <c r="G239" s="34">
        <v>0.83333333333333337</v>
      </c>
      <c r="H239" s="21">
        <v>17760</v>
      </c>
      <c r="I239" s="21">
        <v>17767</v>
      </c>
      <c r="J239" s="89">
        <v>0.75694444444444453</v>
      </c>
      <c r="K239" s="89">
        <v>0.76388888888888884</v>
      </c>
      <c r="L239" s="202"/>
      <c r="M239" s="177" t="s">
        <v>2</v>
      </c>
      <c r="N239" s="109">
        <v>100</v>
      </c>
      <c r="O239" s="175"/>
      <c r="P239" s="226"/>
      <c r="Q239" s="56"/>
      <c r="R239" s="3"/>
      <c r="S239" s="52"/>
    </row>
    <row r="240" spans="1:19" x14ac:dyDescent="0.25">
      <c r="A240" s="22">
        <v>42304</v>
      </c>
      <c r="B240" s="62" t="s">
        <v>26</v>
      </c>
      <c r="C240" s="63"/>
      <c r="D240" s="19" t="s">
        <v>5</v>
      </c>
      <c r="E240" s="21">
        <v>288987</v>
      </c>
      <c r="F240" s="34">
        <v>0.3125</v>
      </c>
      <c r="G240" s="34">
        <v>0.83333333333333337</v>
      </c>
      <c r="H240" s="21">
        <v>18118</v>
      </c>
      <c r="I240" s="21">
        <v>18127</v>
      </c>
      <c r="J240" s="89">
        <v>0.4513888888888889</v>
      </c>
      <c r="K240" s="89">
        <v>0.45833333333333331</v>
      </c>
      <c r="L240" s="202"/>
      <c r="M240" s="177" t="s">
        <v>2</v>
      </c>
      <c r="N240" s="109">
        <v>100</v>
      </c>
      <c r="O240" s="175"/>
      <c r="P240" s="226"/>
      <c r="Q240" s="56"/>
      <c r="R240" s="3"/>
      <c r="S240" s="52"/>
    </row>
    <row r="241" spans="1:19" x14ac:dyDescent="0.25">
      <c r="A241" s="31">
        <v>42304</v>
      </c>
      <c r="B241" s="37" t="s">
        <v>24</v>
      </c>
      <c r="C241" s="38"/>
      <c r="D241" s="28" t="s">
        <v>5</v>
      </c>
      <c r="E241" s="30">
        <v>932977</v>
      </c>
      <c r="F241" s="45">
        <v>0.3125</v>
      </c>
      <c r="G241" s="45">
        <v>0.83333333333333337</v>
      </c>
      <c r="H241" s="30">
        <v>12060</v>
      </c>
      <c r="I241" s="30">
        <v>12064</v>
      </c>
      <c r="J241" s="45"/>
      <c r="K241" s="45"/>
      <c r="L241" s="201" t="s">
        <v>136</v>
      </c>
      <c r="M241" s="178" t="s">
        <v>1</v>
      </c>
      <c r="N241" s="105">
        <v>100</v>
      </c>
      <c r="O241" s="175"/>
      <c r="P241" s="226"/>
      <c r="Q241" s="56"/>
      <c r="R241" s="3"/>
      <c r="S241" s="52"/>
    </row>
    <row r="242" spans="1:19" x14ac:dyDescent="0.25">
      <c r="A242" s="31">
        <v>42304</v>
      </c>
      <c r="B242" s="37" t="s">
        <v>25</v>
      </c>
      <c r="C242" s="38"/>
      <c r="D242" s="28" t="s">
        <v>5</v>
      </c>
      <c r="E242" s="30">
        <v>932978</v>
      </c>
      <c r="F242" s="45">
        <v>0.3125</v>
      </c>
      <c r="G242" s="45">
        <v>0.83333333333333337</v>
      </c>
      <c r="H242" s="30">
        <v>11516</v>
      </c>
      <c r="I242" s="30">
        <v>11522</v>
      </c>
      <c r="J242" s="45"/>
      <c r="K242" s="45"/>
      <c r="L242" s="201"/>
      <c r="M242" s="178" t="s">
        <v>2</v>
      </c>
      <c r="N242" s="105">
        <v>100</v>
      </c>
      <c r="O242" s="175"/>
      <c r="P242" s="226"/>
      <c r="Q242" s="56"/>
      <c r="R242" s="3"/>
      <c r="S242" s="52"/>
    </row>
    <row r="243" spans="1:19" x14ac:dyDescent="0.25">
      <c r="A243" s="5">
        <v>42304</v>
      </c>
      <c r="B243" s="39" t="s">
        <v>15</v>
      </c>
      <c r="C243" s="40"/>
      <c r="D243" s="10" t="s">
        <v>3</v>
      </c>
      <c r="E243" s="7" t="s">
        <v>7</v>
      </c>
      <c r="F243" s="44">
        <v>0.3125</v>
      </c>
      <c r="G243" s="44">
        <v>0.83333333333333337</v>
      </c>
      <c r="H243" s="7">
        <v>7243</v>
      </c>
      <c r="I243" s="7">
        <v>7251</v>
      </c>
      <c r="J243" s="90">
        <v>0.68402777777777779</v>
      </c>
      <c r="K243" s="90">
        <v>0.6875</v>
      </c>
      <c r="L243" s="203"/>
      <c r="M243" s="175" t="s">
        <v>2</v>
      </c>
      <c r="N243" s="106">
        <v>100</v>
      </c>
      <c r="O243" s="175"/>
      <c r="P243" s="226"/>
      <c r="Q243" s="40"/>
      <c r="R243" s="10"/>
      <c r="S243" s="10"/>
    </row>
    <row r="244" spans="1:19" x14ac:dyDescent="0.25">
      <c r="A244" s="5">
        <v>42304</v>
      </c>
      <c r="B244" s="39" t="s">
        <v>27</v>
      </c>
      <c r="C244" s="40"/>
      <c r="D244" s="10" t="s">
        <v>3</v>
      </c>
      <c r="E244" s="7" t="s">
        <v>8</v>
      </c>
      <c r="F244" s="44">
        <v>0.3125</v>
      </c>
      <c r="G244" s="44">
        <v>0.83333333333333337</v>
      </c>
      <c r="H244" s="7">
        <v>4505</v>
      </c>
      <c r="I244" s="7">
        <v>4510</v>
      </c>
      <c r="J244" s="90"/>
      <c r="K244" s="90"/>
      <c r="L244" s="203"/>
      <c r="M244" s="175" t="s">
        <v>2</v>
      </c>
      <c r="N244" s="106">
        <v>100</v>
      </c>
      <c r="O244" s="175"/>
      <c r="P244" s="226"/>
      <c r="Q244" s="40"/>
      <c r="R244" s="10"/>
      <c r="S244" s="10"/>
    </row>
    <row r="245" spans="1:19" ht="15.75" thickBot="1" x14ac:dyDescent="0.3">
      <c r="A245" s="290">
        <v>42304</v>
      </c>
      <c r="B245" s="292" t="s">
        <v>14</v>
      </c>
      <c r="C245" s="359"/>
      <c r="D245" s="293" t="s">
        <v>4</v>
      </c>
      <c r="E245" s="294" t="s">
        <v>10</v>
      </c>
      <c r="F245" s="294">
        <v>0.3125</v>
      </c>
      <c r="G245" s="294">
        <v>0.83333333333333337</v>
      </c>
      <c r="H245" s="293">
        <v>8802</v>
      </c>
      <c r="I245" s="293">
        <v>8806</v>
      </c>
      <c r="J245" s="297"/>
      <c r="K245" s="344"/>
      <c r="L245" s="295"/>
      <c r="M245" s="295" t="s">
        <v>2</v>
      </c>
      <c r="N245" s="489">
        <v>100</v>
      </c>
      <c r="O245" s="175"/>
      <c r="P245" s="226"/>
      <c r="Q245" s="63"/>
      <c r="R245" s="19"/>
      <c r="S245" s="24"/>
    </row>
    <row r="246" spans="1:19" x14ac:dyDescent="0.25">
      <c r="A246" s="158">
        <v>42305</v>
      </c>
      <c r="B246" s="159" t="s">
        <v>21</v>
      </c>
      <c r="C246" s="160"/>
      <c r="D246" s="29" t="s">
        <v>5</v>
      </c>
      <c r="E246" s="161">
        <v>932978</v>
      </c>
      <c r="F246" s="162">
        <v>0.3125</v>
      </c>
      <c r="G246" s="162">
        <v>0.83333333333333337</v>
      </c>
      <c r="H246" s="161">
        <v>11522</v>
      </c>
      <c r="I246" s="161">
        <v>11525</v>
      </c>
      <c r="J246" s="273"/>
      <c r="K246" s="273"/>
      <c r="L246" s="299"/>
      <c r="M246" s="261" t="s">
        <v>2</v>
      </c>
      <c r="N246" s="261">
        <v>100</v>
      </c>
      <c r="O246" s="175"/>
      <c r="P246" s="226"/>
      <c r="Q246" s="63"/>
      <c r="R246" s="19"/>
      <c r="S246" s="24"/>
    </row>
    <row r="247" spans="1:19" x14ac:dyDescent="0.25">
      <c r="A247" s="128">
        <v>42305</v>
      </c>
      <c r="B247" s="62" t="s">
        <v>83</v>
      </c>
      <c r="C247" s="63"/>
      <c r="D247" s="19" t="s">
        <v>5</v>
      </c>
      <c r="E247" s="21">
        <v>288987</v>
      </c>
      <c r="F247" s="34">
        <v>0.3125</v>
      </c>
      <c r="G247" s="34">
        <v>0.83333333333333337</v>
      </c>
      <c r="H247" s="21">
        <v>18127</v>
      </c>
      <c r="I247" s="21">
        <v>18135</v>
      </c>
      <c r="J247" s="89"/>
      <c r="K247" s="89"/>
      <c r="L247" s="202" t="s">
        <v>118</v>
      </c>
      <c r="M247" s="177" t="s">
        <v>1</v>
      </c>
      <c r="N247" s="177">
        <v>100</v>
      </c>
      <c r="O247" s="175"/>
      <c r="P247" s="226"/>
      <c r="Q247" s="63"/>
      <c r="R247" s="19"/>
      <c r="S247" s="24"/>
    </row>
    <row r="248" spans="1:19" x14ac:dyDescent="0.25">
      <c r="A248" s="128">
        <v>42305</v>
      </c>
      <c r="B248" s="62" t="s">
        <v>43</v>
      </c>
      <c r="C248" s="63"/>
      <c r="D248" s="19" t="s">
        <v>5</v>
      </c>
      <c r="E248" s="21">
        <v>288993</v>
      </c>
      <c r="F248" s="34">
        <v>0.3125</v>
      </c>
      <c r="G248" s="34">
        <v>0.83333333333333337</v>
      </c>
      <c r="H248" s="21">
        <v>17715</v>
      </c>
      <c r="I248" s="21">
        <v>17722</v>
      </c>
      <c r="J248" s="89">
        <v>0.75</v>
      </c>
      <c r="K248" s="89">
        <v>0.76041666666666663</v>
      </c>
      <c r="L248" s="202"/>
      <c r="M248" s="177" t="s">
        <v>2</v>
      </c>
      <c r="N248" s="177">
        <v>100</v>
      </c>
      <c r="O248" s="175"/>
      <c r="P248" s="226"/>
      <c r="Q248" s="63"/>
      <c r="R248" s="19"/>
      <c r="S248" s="24"/>
    </row>
    <row r="249" spans="1:19" x14ac:dyDescent="0.25">
      <c r="A249" s="128">
        <v>42305</v>
      </c>
      <c r="B249" s="62" t="s">
        <v>24</v>
      </c>
      <c r="C249" s="63"/>
      <c r="D249" s="19" t="s">
        <v>5</v>
      </c>
      <c r="E249" s="21">
        <v>289047</v>
      </c>
      <c r="F249" s="34">
        <v>0.3125</v>
      </c>
      <c r="G249" s="34">
        <v>0.83333333333333337</v>
      </c>
      <c r="H249" s="21">
        <v>18480</v>
      </c>
      <c r="I249" s="21">
        <v>18488</v>
      </c>
      <c r="J249" s="89"/>
      <c r="K249" s="89"/>
      <c r="L249" s="202"/>
      <c r="M249" s="177" t="s">
        <v>2</v>
      </c>
      <c r="N249" s="177">
        <v>100</v>
      </c>
      <c r="O249" s="175"/>
      <c r="P249" s="226"/>
      <c r="Q249" s="63"/>
      <c r="R249" s="19"/>
      <c r="S249" s="24"/>
    </row>
    <row r="250" spans="1:19" x14ac:dyDescent="0.25">
      <c r="A250" s="128">
        <v>42305</v>
      </c>
      <c r="B250" s="62" t="s">
        <v>17</v>
      </c>
      <c r="C250" s="63"/>
      <c r="D250" s="19" t="s">
        <v>5</v>
      </c>
      <c r="E250" s="21">
        <v>289035</v>
      </c>
      <c r="F250" s="34">
        <v>0.3125</v>
      </c>
      <c r="G250" s="34">
        <v>0.83333333333333337</v>
      </c>
      <c r="H250" s="21">
        <v>17774</v>
      </c>
      <c r="I250" s="21">
        <v>17780</v>
      </c>
      <c r="J250" s="89">
        <v>0.72916666666666663</v>
      </c>
      <c r="K250" s="89">
        <v>0.73958333333333337</v>
      </c>
      <c r="L250" s="202" t="s">
        <v>120</v>
      </c>
      <c r="M250" s="177" t="s">
        <v>2</v>
      </c>
      <c r="N250" s="177">
        <v>100</v>
      </c>
      <c r="O250" s="175"/>
      <c r="P250" s="226"/>
      <c r="Q250" s="63"/>
      <c r="R250" s="19"/>
      <c r="S250" s="24"/>
    </row>
    <row r="251" spans="1:19" x14ac:dyDescent="0.25">
      <c r="A251" s="414">
        <v>42305</v>
      </c>
      <c r="B251" s="37" t="s">
        <v>26</v>
      </c>
      <c r="C251" s="38"/>
      <c r="D251" s="28" t="s">
        <v>5</v>
      </c>
      <c r="E251" s="30">
        <v>932977</v>
      </c>
      <c r="F251" s="45">
        <v>0.3125</v>
      </c>
      <c r="G251" s="45">
        <v>0.83333333333333337</v>
      </c>
      <c r="H251" s="30">
        <v>12065</v>
      </c>
      <c r="I251" s="30">
        <v>12070</v>
      </c>
      <c r="J251" s="45"/>
      <c r="K251" s="45"/>
      <c r="L251" s="201" t="s">
        <v>137</v>
      </c>
      <c r="M251" s="178" t="s">
        <v>1</v>
      </c>
      <c r="N251" s="178">
        <v>100</v>
      </c>
      <c r="O251" s="175"/>
      <c r="P251" s="226"/>
      <c r="Q251" s="63"/>
      <c r="R251" s="19"/>
      <c r="S251" s="24"/>
    </row>
    <row r="252" spans="1:19" x14ac:dyDescent="0.25">
      <c r="A252" s="135">
        <v>42305</v>
      </c>
      <c r="B252" s="39" t="s">
        <v>20</v>
      </c>
      <c r="C252" s="40"/>
      <c r="D252" s="10" t="s">
        <v>3</v>
      </c>
      <c r="E252" s="7" t="s">
        <v>8</v>
      </c>
      <c r="F252" s="44">
        <v>0.3125</v>
      </c>
      <c r="G252" s="44">
        <v>0.83333333333333337</v>
      </c>
      <c r="H252" s="7">
        <v>4510</v>
      </c>
      <c r="I252" s="7">
        <v>4514</v>
      </c>
      <c r="J252" s="90"/>
      <c r="K252" s="90"/>
      <c r="L252" s="203"/>
      <c r="M252" s="175" t="s">
        <v>2</v>
      </c>
      <c r="N252" s="175">
        <v>100</v>
      </c>
      <c r="O252" s="175"/>
      <c r="P252" s="226"/>
      <c r="Q252" s="56"/>
      <c r="R252" s="3"/>
      <c r="S252" s="52"/>
    </row>
    <row r="253" spans="1:19" x14ac:dyDescent="0.25">
      <c r="A253" s="491">
        <v>42305</v>
      </c>
      <c r="B253" s="120" t="s">
        <v>27</v>
      </c>
      <c r="C253" s="121"/>
      <c r="D253" s="74" t="s">
        <v>3</v>
      </c>
      <c r="E253" s="102" t="s">
        <v>6</v>
      </c>
      <c r="F253" s="103">
        <v>0.3125</v>
      </c>
      <c r="G253" s="103">
        <v>0.83333333333333337</v>
      </c>
      <c r="H253" s="102">
        <v>7839</v>
      </c>
      <c r="I253" s="102">
        <v>7847</v>
      </c>
      <c r="J253" s="122"/>
      <c r="K253" s="122"/>
      <c r="L253" s="207" t="s">
        <v>119</v>
      </c>
      <c r="M253" s="191" t="s">
        <v>1</v>
      </c>
      <c r="N253" s="191">
        <v>100</v>
      </c>
      <c r="O253" s="175"/>
      <c r="P253" s="226"/>
      <c r="Q253" s="58"/>
      <c r="R253" s="270"/>
      <c r="S253" s="36"/>
    </row>
    <row r="254" spans="1:19" s="340" customFormat="1" ht="15.75" thickBot="1" x14ac:dyDescent="0.3">
      <c r="A254" s="290">
        <v>42305</v>
      </c>
      <c r="B254" s="77" t="s">
        <v>49</v>
      </c>
      <c r="C254" s="78"/>
      <c r="D254" s="16" t="s">
        <v>4</v>
      </c>
      <c r="E254" s="78" t="s">
        <v>10</v>
      </c>
      <c r="F254" s="73">
        <v>0.3125</v>
      </c>
      <c r="G254" s="73">
        <v>0.83333333333333337</v>
      </c>
      <c r="H254" s="17">
        <v>8805</v>
      </c>
      <c r="I254" s="17">
        <v>8809</v>
      </c>
      <c r="J254" s="73">
        <v>0.5</v>
      </c>
      <c r="K254" s="73">
        <v>0.51041666666666663</v>
      </c>
      <c r="L254" s="208"/>
      <c r="M254" s="185" t="s">
        <v>2</v>
      </c>
      <c r="N254" s="185">
        <v>100</v>
      </c>
      <c r="O254" s="175"/>
      <c r="P254" s="226"/>
      <c r="Q254" s="78"/>
      <c r="R254" s="16"/>
      <c r="S254" s="79"/>
    </row>
    <row r="255" spans="1:19" x14ac:dyDescent="0.25">
      <c r="A255" s="25">
        <v>42306</v>
      </c>
      <c r="B255" s="75" t="s">
        <v>25</v>
      </c>
      <c r="C255" s="76"/>
      <c r="D255" s="170" t="s">
        <v>5</v>
      </c>
      <c r="E255" s="26">
        <v>289035</v>
      </c>
      <c r="F255" s="43">
        <v>0.3125</v>
      </c>
      <c r="G255" s="43">
        <v>0.83333333333333337</v>
      </c>
      <c r="H255" s="26">
        <v>17785</v>
      </c>
      <c r="I255" s="26">
        <v>17793</v>
      </c>
      <c r="J255" s="118"/>
      <c r="K255" s="118"/>
      <c r="L255" s="236" t="s">
        <v>120</v>
      </c>
      <c r="M255" s="180" t="s">
        <v>1</v>
      </c>
      <c r="N255" s="240">
        <v>100</v>
      </c>
      <c r="O255" s="453"/>
      <c r="P255" s="226"/>
      <c r="Q255" s="93"/>
      <c r="R255" s="13"/>
      <c r="S255" s="94"/>
    </row>
    <row r="256" spans="1:19" x14ac:dyDescent="0.25">
      <c r="A256" s="128">
        <v>42306</v>
      </c>
      <c r="B256" s="62" t="s">
        <v>19</v>
      </c>
      <c r="C256" s="63"/>
      <c r="D256" s="19" t="s">
        <v>5</v>
      </c>
      <c r="E256" s="21">
        <v>288993</v>
      </c>
      <c r="F256" s="34">
        <v>0.3125</v>
      </c>
      <c r="G256" s="34">
        <v>0.83333333333333337</v>
      </c>
      <c r="H256" s="21">
        <v>17725</v>
      </c>
      <c r="I256" s="21">
        <v>17730</v>
      </c>
      <c r="J256" s="89"/>
      <c r="K256" s="89"/>
      <c r="L256" s="202"/>
      <c r="M256" s="177" t="s">
        <v>2</v>
      </c>
      <c r="N256" s="109">
        <v>100</v>
      </c>
      <c r="O256" s="453"/>
      <c r="P256" s="226"/>
      <c r="Q256" s="38"/>
      <c r="R256" s="28"/>
      <c r="S256" s="33"/>
    </row>
    <row r="257" spans="1:19" x14ac:dyDescent="0.25">
      <c r="A257" s="128">
        <v>42306</v>
      </c>
      <c r="B257" s="62" t="s">
        <v>15</v>
      </c>
      <c r="C257" s="63"/>
      <c r="D257" s="19" t="s">
        <v>5</v>
      </c>
      <c r="E257" s="21">
        <v>288987</v>
      </c>
      <c r="F257" s="34">
        <v>0.3125</v>
      </c>
      <c r="G257" s="34">
        <v>0.83333333333333337</v>
      </c>
      <c r="H257" s="21">
        <v>18137</v>
      </c>
      <c r="I257" s="21">
        <v>18145</v>
      </c>
      <c r="J257" s="89">
        <v>0.54166666666666663</v>
      </c>
      <c r="K257" s="89">
        <v>0.54861111111111105</v>
      </c>
      <c r="L257" s="202" t="s">
        <v>118</v>
      </c>
      <c r="M257" s="177" t="s">
        <v>1</v>
      </c>
      <c r="N257" s="109">
        <v>100</v>
      </c>
      <c r="O257" s="453"/>
      <c r="P257" s="226"/>
      <c r="Q257" s="56"/>
      <c r="R257" s="3"/>
      <c r="S257" s="52"/>
    </row>
    <row r="258" spans="1:19" x14ac:dyDescent="0.25">
      <c r="A258" s="128">
        <v>42306</v>
      </c>
      <c r="B258" s="62" t="s">
        <v>17</v>
      </c>
      <c r="C258" s="63"/>
      <c r="D258" s="19" t="s">
        <v>5</v>
      </c>
      <c r="E258" s="21">
        <v>289047</v>
      </c>
      <c r="F258" s="34">
        <v>0.3125</v>
      </c>
      <c r="G258" s="34">
        <v>0.83333333333333337</v>
      </c>
      <c r="H258" s="21">
        <v>18488</v>
      </c>
      <c r="I258" s="21">
        <v>18494</v>
      </c>
      <c r="J258" s="89">
        <v>0.33333333333333331</v>
      </c>
      <c r="K258" s="89">
        <v>0.34375</v>
      </c>
      <c r="L258" s="202" t="s">
        <v>133</v>
      </c>
      <c r="M258" s="177" t="s">
        <v>2</v>
      </c>
      <c r="N258" s="109">
        <v>100</v>
      </c>
      <c r="O258" s="453"/>
      <c r="P258" s="226"/>
      <c r="Q258" s="56"/>
      <c r="R258" s="3"/>
      <c r="S258" s="52"/>
    </row>
    <row r="259" spans="1:19" x14ac:dyDescent="0.25">
      <c r="A259" s="135">
        <v>42306</v>
      </c>
      <c r="B259" s="39" t="s">
        <v>18</v>
      </c>
      <c r="C259" s="40"/>
      <c r="D259" s="10" t="s">
        <v>3</v>
      </c>
      <c r="E259" s="7" t="s">
        <v>6</v>
      </c>
      <c r="F259" s="44">
        <v>0.3125</v>
      </c>
      <c r="G259" s="44">
        <v>0.83333333333333337</v>
      </c>
      <c r="H259" s="7">
        <v>7850</v>
      </c>
      <c r="I259" s="7">
        <v>7861</v>
      </c>
      <c r="J259" s="90"/>
      <c r="K259" s="90"/>
      <c r="L259" s="203"/>
      <c r="M259" s="175" t="s">
        <v>2</v>
      </c>
      <c r="N259" s="106">
        <v>100</v>
      </c>
      <c r="O259" s="453"/>
      <c r="P259" s="226"/>
      <c r="Q259" s="40"/>
      <c r="R259" s="10"/>
      <c r="S259" s="10"/>
    </row>
    <row r="260" spans="1:19" s="346" customFormat="1" ht="15.75" thickBot="1" x14ac:dyDescent="0.3">
      <c r="A260" s="135">
        <v>42306</v>
      </c>
      <c r="B260" s="39" t="s">
        <v>16</v>
      </c>
      <c r="C260" s="40"/>
      <c r="D260" s="10" t="s">
        <v>3</v>
      </c>
      <c r="E260" s="7" t="s">
        <v>8</v>
      </c>
      <c r="F260" s="44">
        <v>0.3125</v>
      </c>
      <c r="G260" s="44">
        <v>0.83333333333333337</v>
      </c>
      <c r="H260" s="7">
        <v>4514</v>
      </c>
      <c r="I260" s="7">
        <v>4519</v>
      </c>
      <c r="J260" s="90"/>
      <c r="K260" s="90"/>
      <c r="L260" s="203"/>
      <c r="M260" s="175" t="s">
        <v>2</v>
      </c>
      <c r="N260" s="106">
        <v>100</v>
      </c>
      <c r="O260" s="453"/>
      <c r="P260" s="226"/>
      <c r="Q260" s="60"/>
      <c r="R260" s="149"/>
      <c r="S260" s="61"/>
    </row>
    <row r="261" spans="1:19" x14ac:dyDescent="0.25">
      <c r="A261" s="31">
        <v>42306</v>
      </c>
      <c r="B261" s="37" t="s">
        <v>83</v>
      </c>
      <c r="C261" s="38"/>
      <c r="D261" s="28" t="s">
        <v>5</v>
      </c>
      <c r="E261" s="30">
        <v>932978</v>
      </c>
      <c r="F261" s="45">
        <v>0.3125</v>
      </c>
      <c r="G261" s="45">
        <v>0.83333333333333337</v>
      </c>
      <c r="H261" s="30">
        <v>11525</v>
      </c>
      <c r="I261" s="30">
        <v>11533</v>
      </c>
      <c r="J261" s="45">
        <v>0.5</v>
      </c>
      <c r="K261" s="45">
        <v>0.50694444444444442</v>
      </c>
      <c r="L261" s="201"/>
      <c r="M261" s="178" t="s">
        <v>2</v>
      </c>
      <c r="N261" s="105">
        <v>100</v>
      </c>
      <c r="O261" s="453"/>
      <c r="P261" s="226"/>
      <c r="Q261" s="38"/>
      <c r="R261" s="28"/>
      <c r="S261" s="33"/>
    </row>
    <row r="262" spans="1:19" x14ac:dyDescent="0.25">
      <c r="A262" s="31">
        <v>42306</v>
      </c>
      <c r="B262" s="37" t="s">
        <v>14</v>
      </c>
      <c r="C262" s="38"/>
      <c r="D262" s="28" t="s">
        <v>5</v>
      </c>
      <c r="E262" s="30">
        <v>932977</v>
      </c>
      <c r="F262" s="45">
        <v>0.3125</v>
      </c>
      <c r="G262" s="45">
        <v>0.83333333333333337</v>
      </c>
      <c r="H262" s="30">
        <v>12069</v>
      </c>
      <c r="I262" s="30">
        <v>12069</v>
      </c>
      <c r="J262" s="45"/>
      <c r="K262" s="45"/>
      <c r="L262" s="201" t="s">
        <v>138</v>
      </c>
      <c r="M262" s="178" t="s">
        <v>1</v>
      </c>
      <c r="N262" s="105">
        <v>100</v>
      </c>
      <c r="O262" s="453"/>
      <c r="P262" s="226"/>
      <c r="Q262" s="56"/>
      <c r="R262" s="3"/>
      <c r="S262" s="52"/>
    </row>
    <row r="263" spans="1:19" x14ac:dyDescent="0.25">
      <c r="A263" s="277">
        <v>42306</v>
      </c>
      <c r="B263" s="248" t="s">
        <v>21</v>
      </c>
      <c r="C263" s="249"/>
      <c r="D263" s="275" t="s">
        <v>4</v>
      </c>
      <c r="E263" s="250" t="s">
        <v>9</v>
      </c>
      <c r="F263" s="255">
        <v>0.3125</v>
      </c>
      <c r="G263" s="255">
        <v>0.83333333333333337</v>
      </c>
      <c r="H263" s="250">
        <v>3178</v>
      </c>
      <c r="I263" s="250">
        <v>3184</v>
      </c>
      <c r="J263" s="251"/>
      <c r="K263" s="251"/>
      <c r="L263" s="276"/>
      <c r="M263" s="252" t="s">
        <v>2</v>
      </c>
      <c r="N263" s="443">
        <v>100</v>
      </c>
      <c r="O263" s="453"/>
      <c r="P263" s="226"/>
      <c r="Q263" s="56"/>
      <c r="R263" s="3"/>
      <c r="S263" s="52"/>
    </row>
    <row r="264" spans="1:19" ht="15.75" thickBot="1" x14ac:dyDescent="0.3">
      <c r="A264" s="400">
        <v>42306</v>
      </c>
      <c r="B264" s="291" t="s">
        <v>96</v>
      </c>
      <c r="C264" s="292"/>
      <c r="D264" s="359" t="s">
        <v>4</v>
      </c>
      <c r="E264" s="293" t="s">
        <v>10</v>
      </c>
      <c r="F264" s="294">
        <v>0.3125</v>
      </c>
      <c r="G264" s="294">
        <v>0.83333333333333337</v>
      </c>
      <c r="H264" s="293">
        <v>8809</v>
      </c>
      <c r="I264" s="293">
        <v>8818</v>
      </c>
      <c r="J264" s="297"/>
      <c r="K264" s="297"/>
      <c r="L264" s="344"/>
      <c r="M264" s="295" t="s">
        <v>2</v>
      </c>
      <c r="N264" s="448">
        <v>100</v>
      </c>
      <c r="O264" s="453"/>
      <c r="P264" s="226"/>
      <c r="Q264" s="56"/>
      <c r="R264" s="3"/>
      <c r="S264" s="52"/>
    </row>
    <row r="265" spans="1:19" x14ac:dyDescent="0.25">
      <c r="A265" s="25">
        <v>42307</v>
      </c>
      <c r="B265" s="75" t="s">
        <v>16</v>
      </c>
      <c r="C265" s="76"/>
      <c r="D265" s="170" t="s">
        <v>5</v>
      </c>
      <c r="E265" s="26">
        <v>288987</v>
      </c>
      <c r="F265" s="43">
        <v>0.3125</v>
      </c>
      <c r="G265" s="43">
        <v>0.83333333333333337</v>
      </c>
      <c r="H265" s="26">
        <v>18146</v>
      </c>
      <c r="I265" s="26">
        <v>18153</v>
      </c>
      <c r="J265" s="118"/>
      <c r="K265" s="118"/>
      <c r="L265" s="236" t="s">
        <v>118</v>
      </c>
      <c r="M265" s="180" t="s">
        <v>1</v>
      </c>
      <c r="N265" s="240">
        <v>100</v>
      </c>
      <c r="O265" s="453"/>
      <c r="P265" s="226"/>
      <c r="Q265" s="56"/>
      <c r="R265" s="3"/>
      <c r="S265" s="52"/>
    </row>
    <row r="266" spans="1:19" x14ac:dyDescent="0.25">
      <c r="A266" s="128">
        <v>42307</v>
      </c>
      <c r="B266" s="62" t="s">
        <v>20</v>
      </c>
      <c r="C266" s="63"/>
      <c r="D266" s="19" t="s">
        <v>5</v>
      </c>
      <c r="E266" s="21">
        <v>289035</v>
      </c>
      <c r="F266" s="34">
        <v>0.3125</v>
      </c>
      <c r="G266" s="34">
        <v>0.83333333333333337</v>
      </c>
      <c r="H266" s="21">
        <v>17795</v>
      </c>
      <c r="I266" s="21">
        <v>17803</v>
      </c>
      <c r="J266" s="89">
        <v>0.55555555555555558</v>
      </c>
      <c r="K266" s="89">
        <v>0.5625</v>
      </c>
      <c r="L266" s="202" t="s">
        <v>120</v>
      </c>
      <c r="M266" s="177" t="s">
        <v>1</v>
      </c>
      <c r="N266" s="109">
        <v>100</v>
      </c>
      <c r="O266" s="453"/>
      <c r="P266" s="226"/>
      <c r="Q266" s="40"/>
      <c r="R266" s="10"/>
      <c r="S266" s="10"/>
    </row>
    <row r="267" spans="1:19" x14ac:dyDescent="0.25">
      <c r="A267" s="128">
        <v>42307</v>
      </c>
      <c r="B267" s="62" t="s">
        <v>83</v>
      </c>
      <c r="C267" s="63"/>
      <c r="D267" s="19" t="s">
        <v>5</v>
      </c>
      <c r="E267" s="21">
        <v>288993</v>
      </c>
      <c r="F267" s="34">
        <v>0.3125</v>
      </c>
      <c r="G267" s="34">
        <v>0.83333333333333337</v>
      </c>
      <c r="H267" s="21">
        <v>17733</v>
      </c>
      <c r="I267" s="21">
        <v>17739</v>
      </c>
      <c r="J267" s="89">
        <v>0.4236111111111111</v>
      </c>
      <c r="K267" s="89">
        <v>0.43055555555555558</v>
      </c>
      <c r="L267" s="202"/>
      <c r="M267" s="177" t="s">
        <v>2</v>
      </c>
      <c r="N267" s="109">
        <v>100</v>
      </c>
      <c r="O267" s="453"/>
      <c r="P267" s="226"/>
      <c r="Q267" s="40"/>
      <c r="R267" s="10"/>
      <c r="S267" s="10"/>
    </row>
    <row r="268" spans="1:19" s="346" customFormat="1" ht="15.75" thickBot="1" x14ac:dyDescent="0.3">
      <c r="A268" s="128">
        <v>42307</v>
      </c>
      <c r="B268" s="62" t="s">
        <v>13</v>
      </c>
      <c r="C268" s="63"/>
      <c r="D268" s="19" t="s">
        <v>5</v>
      </c>
      <c r="E268" s="21">
        <v>288987</v>
      </c>
      <c r="F268" s="34">
        <v>0.3125</v>
      </c>
      <c r="G268" s="34">
        <v>0.83333333333333337</v>
      </c>
      <c r="H268" s="21">
        <v>18146</v>
      </c>
      <c r="I268" s="21">
        <v>18154</v>
      </c>
      <c r="J268" s="89">
        <v>0.71180555555555547</v>
      </c>
      <c r="K268" s="89">
        <v>0.71527777777777779</v>
      </c>
      <c r="L268" s="202" t="s">
        <v>118</v>
      </c>
      <c r="M268" s="177" t="s">
        <v>1</v>
      </c>
      <c r="N268" s="109">
        <v>100</v>
      </c>
      <c r="O268" s="453"/>
      <c r="P268" s="226"/>
      <c r="Q268" s="97"/>
      <c r="R268" s="263"/>
      <c r="S268" s="100"/>
    </row>
    <row r="269" spans="1:19" x14ac:dyDescent="0.25">
      <c r="A269" s="135">
        <v>42307</v>
      </c>
      <c r="B269" s="39" t="s">
        <v>17</v>
      </c>
      <c r="C269" s="40"/>
      <c r="D269" s="10" t="s">
        <v>3</v>
      </c>
      <c r="E269" s="7" t="s">
        <v>8</v>
      </c>
      <c r="F269" s="44">
        <v>0.3125</v>
      </c>
      <c r="G269" s="44">
        <v>0.83333333333333337</v>
      </c>
      <c r="H269" s="7">
        <v>4519</v>
      </c>
      <c r="I269" s="7">
        <v>4525</v>
      </c>
      <c r="J269" s="90">
        <v>0.51388888888888895</v>
      </c>
      <c r="K269" s="90">
        <v>0.52430555555555558</v>
      </c>
      <c r="L269" s="203"/>
      <c r="M269" s="175" t="s">
        <v>2</v>
      </c>
      <c r="N269" s="106">
        <v>100</v>
      </c>
      <c r="O269" s="453"/>
      <c r="P269" s="226"/>
      <c r="Q269" s="54"/>
      <c r="R269" s="143"/>
      <c r="S269" s="51"/>
    </row>
    <row r="270" spans="1:19" x14ac:dyDescent="0.25">
      <c r="A270" s="135">
        <v>42307</v>
      </c>
      <c r="B270" s="39" t="s">
        <v>21</v>
      </c>
      <c r="C270" s="40"/>
      <c r="D270" s="10" t="s">
        <v>3</v>
      </c>
      <c r="E270" s="7" t="s">
        <v>6</v>
      </c>
      <c r="F270" s="44">
        <v>0.3125</v>
      </c>
      <c r="G270" s="44">
        <v>0.83333333333333337</v>
      </c>
      <c r="H270" s="7">
        <v>7861</v>
      </c>
      <c r="I270" s="7">
        <v>7870</v>
      </c>
      <c r="J270" s="90"/>
      <c r="K270" s="90"/>
      <c r="L270" s="203"/>
      <c r="M270" s="175" t="s">
        <v>2</v>
      </c>
      <c r="N270" s="106">
        <v>100</v>
      </c>
      <c r="O270" s="453"/>
      <c r="P270" s="226"/>
      <c r="Q270" s="56"/>
      <c r="R270" s="3"/>
      <c r="S270" s="52"/>
    </row>
    <row r="271" spans="1:19" x14ac:dyDescent="0.25">
      <c r="A271" s="31">
        <v>42307</v>
      </c>
      <c r="B271" s="37" t="s">
        <v>19</v>
      </c>
      <c r="C271" s="38"/>
      <c r="D271" s="28" t="s">
        <v>5</v>
      </c>
      <c r="E271" s="30">
        <v>932978</v>
      </c>
      <c r="F271" s="45">
        <v>0.3125</v>
      </c>
      <c r="G271" s="45">
        <v>0.83333333333333337</v>
      </c>
      <c r="H271" s="30">
        <v>11533</v>
      </c>
      <c r="I271" s="30">
        <v>11540</v>
      </c>
      <c r="J271" s="45"/>
      <c r="K271" s="45"/>
      <c r="L271" s="201"/>
      <c r="M271" s="178" t="s">
        <v>2</v>
      </c>
      <c r="N271" s="105">
        <v>100</v>
      </c>
      <c r="O271" s="449"/>
      <c r="P271" s="55"/>
      <c r="Q271" s="56"/>
      <c r="R271" s="3"/>
      <c r="S271" s="52"/>
    </row>
    <row r="272" spans="1:19" x14ac:dyDescent="0.25">
      <c r="A272" s="31">
        <v>42307</v>
      </c>
      <c r="B272" s="37" t="s">
        <v>15</v>
      </c>
      <c r="C272" s="38"/>
      <c r="D272" s="28" t="s">
        <v>5</v>
      </c>
      <c r="E272" s="30">
        <v>932977</v>
      </c>
      <c r="F272" s="45">
        <v>0.3125</v>
      </c>
      <c r="G272" s="45">
        <v>0.83333333333333337</v>
      </c>
      <c r="H272" s="30">
        <v>12069</v>
      </c>
      <c r="I272" s="30">
        <v>12072</v>
      </c>
      <c r="J272" s="45"/>
      <c r="K272" s="45"/>
      <c r="L272" s="201" t="s">
        <v>136</v>
      </c>
      <c r="M272" s="178" t="s">
        <v>1</v>
      </c>
      <c r="N272" s="105">
        <v>100</v>
      </c>
      <c r="O272" s="494"/>
      <c r="P272" s="55"/>
      <c r="Q272" s="56"/>
      <c r="R272" s="3"/>
      <c r="S272" s="52"/>
    </row>
    <row r="273" spans="1:19" x14ac:dyDescent="0.25">
      <c r="A273" s="247">
        <v>42307</v>
      </c>
      <c r="B273" s="248" t="s">
        <v>14</v>
      </c>
      <c r="C273" s="249"/>
      <c r="D273" s="275" t="s">
        <v>4</v>
      </c>
      <c r="E273" s="250" t="s">
        <v>9</v>
      </c>
      <c r="F273" s="255">
        <v>0.3125</v>
      </c>
      <c r="G273" s="255">
        <v>0.83333333333333337</v>
      </c>
      <c r="H273" s="250">
        <v>3185</v>
      </c>
      <c r="I273" s="250">
        <v>3189</v>
      </c>
      <c r="J273" s="251"/>
      <c r="K273" s="251"/>
      <c r="L273" s="276"/>
      <c r="M273" s="252" t="s">
        <v>2</v>
      </c>
      <c r="N273" s="443">
        <v>100</v>
      </c>
      <c r="O273" s="349"/>
      <c r="P273" s="39"/>
      <c r="Q273" s="40"/>
      <c r="R273" s="10"/>
      <c r="S273" s="419"/>
    </row>
    <row r="274" spans="1:19" x14ac:dyDescent="0.25">
      <c r="A274" s="247">
        <v>42307</v>
      </c>
      <c r="B274" s="248" t="s">
        <v>96</v>
      </c>
      <c r="C274" s="249"/>
      <c r="D274" s="275" t="s">
        <v>4</v>
      </c>
      <c r="E274" s="250" t="s">
        <v>10</v>
      </c>
      <c r="F274" s="255">
        <v>0.3125</v>
      </c>
      <c r="G274" s="255">
        <v>0.83333333333333337</v>
      </c>
      <c r="H274" s="250">
        <v>8818</v>
      </c>
      <c r="I274" s="250">
        <v>8827</v>
      </c>
      <c r="J274" s="251"/>
      <c r="K274" s="251"/>
      <c r="L274" s="276"/>
      <c r="M274" s="252" t="s">
        <v>2</v>
      </c>
      <c r="N274" s="443">
        <v>100</v>
      </c>
      <c r="O274" s="349"/>
      <c r="P274" s="39"/>
      <c r="Q274" s="40"/>
      <c r="R274" s="10"/>
      <c r="S274" s="419"/>
    </row>
    <row r="275" spans="1:19" ht="15.75" thickBot="1" x14ac:dyDescent="0.3">
      <c r="A275" s="242">
        <v>42307</v>
      </c>
      <c r="B275" s="91" t="s">
        <v>18</v>
      </c>
      <c r="C275" s="92"/>
      <c r="D275" s="107" t="s">
        <v>5</v>
      </c>
      <c r="E275" s="71">
        <v>289047</v>
      </c>
      <c r="F275" s="72">
        <v>0.3125</v>
      </c>
      <c r="G275" s="72">
        <v>0.83333333333333337</v>
      </c>
      <c r="H275" s="71">
        <v>18496</v>
      </c>
      <c r="I275" s="71">
        <v>18505</v>
      </c>
      <c r="J275" s="119"/>
      <c r="K275" s="119"/>
      <c r="L275" s="241" t="s">
        <v>134</v>
      </c>
      <c r="M275" s="186" t="s">
        <v>1</v>
      </c>
      <c r="N275" s="108">
        <v>100</v>
      </c>
      <c r="O275" s="485"/>
      <c r="P275" s="37"/>
      <c r="Q275" s="38"/>
      <c r="R275" s="28"/>
      <c r="S275" s="33"/>
    </row>
    <row r="276" spans="1:19" x14ac:dyDescent="0.25">
      <c r="A276" s="82">
        <v>42308</v>
      </c>
      <c r="B276" s="83" t="s">
        <v>14</v>
      </c>
      <c r="C276" s="84"/>
      <c r="D276" s="9" t="s">
        <v>3</v>
      </c>
      <c r="E276" s="85" t="s">
        <v>8</v>
      </c>
      <c r="F276" s="86">
        <v>0.3125</v>
      </c>
      <c r="G276" s="86">
        <v>0.83333333333333337</v>
      </c>
      <c r="H276" s="85">
        <v>4525</v>
      </c>
      <c r="I276" s="85">
        <v>4529</v>
      </c>
      <c r="J276" s="87"/>
      <c r="K276" s="87"/>
      <c r="L276" s="350"/>
      <c r="M276" s="174" t="s">
        <v>2</v>
      </c>
      <c r="N276" s="169">
        <v>100</v>
      </c>
      <c r="O276" s="398"/>
      <c r="P276" s="123"/>
      <c r="Q276" s="124"/>
      <c r="R276" s="195"/>
      <c r="S276" s="126"/>
    </row>
    <row r="277" spans="1:19" ht="15.75" thickBot="1" x14ac:dyDescent="0.3">
      <c r="A277" s="135">
        <v>42308</v>
      </c>
      <c r="B277" s="39" t="s">
        <v>24</v>
      </c>
      <c r="C277" s="40"/>
      <c r="D277" s="10" t="s">
        <v>3</v>
      </c>
      <c r="E277" s="7" t="s">
        <v>6</v>
      </c>
      <c r="F277" s="44">
        <v>0.3125</v>
      </c>
      <c r="G277" s="44">
        <v>0.83333333333333337</v>
      </c>
      <c r="H277" s="7">
        <v>7870</v>
      </c>
      <c r="I277" s="7">
        <v>7878</v>
      </c>
      <c r="J277" s="90"/>
      <c r="K277" s="90"/>
      <c r="L277" s="203"/>
      <c r="M277" s="175" t="s">
        <v>2</v>
      </c>
      <c r="N277" s="106">
        <v>100</v>
      </c>
      <c r="O277" s="370"/>
      <c r="P277" s="96"/>
      <c r="Q277" s="97"/>
      <c r="R277" s="263"/>
      <c r="S277" s="100"/>
    </row>
    <row r="278" spans="1:19" x14ac:dyDescent="0.25">
      <c r="A278" s="128">
        <v>42308</v>
      </c>
      <c r="B278" s="62" t="s">
        <v>20</v>
      </c>
      <c r="C278" s="63"/>
      <c r="D278" s="19" t="s">
        <v>5</v>
      </c>
      <c r="E278" s="21">
        <v>289035</v>
      </c>
      <c r="F278" s="34">
        <v>0.3125</v>
      </c>
      <c r="G278" s="34">
        <v>0.83333333333333337</v>
      </c>
      <c r="H278" s="21">
        <v>17803</v>
      </c>
      <c r="I278" s="21">
        <v>17809</v>
      </c>
      <c r="J278" s="89">
        <v>0.52777777777777779</v>
      </c>
      <c r="K278" s="89">
        <v>0.53472222222222221</v>
      </c>
      <c r="L278" s="202"/>
      <c r="M278" s="177" t="s">
        <v>2</v>
      </c>
      <c r="N278" s="109">
        <v>100</v>
      </c>
      <c r="O278" s="358"/>
      <c r="P278" s="110"/>
      <c r="Q278" s="111"/>
      <c r="R278" s="4"/>
      <c r="S278" s="113"/>
    </row>
    <row r="279" spans="1:19" x14ac:dyDescent="0.25">
      <c r="A279" s="128">
        <v>42308</v>
      </c>
      <c r="B279" s="62" t="s">
        <v>83</v>
      </c>
      <c r="C279" s="63"/>
      <c r="D279" s="19" t="s">
        <v>5</v>
      </c>
      <c r="E279" s="21">
        <v>288987</v>
      </c>
      <c r="F279" s="34">
        <v>0.3125</v>
      </c>
      <c r="G279" s="34">
        <v>0.83333333333333337</v>
      </c>
      <c r="H279" s="21">
        <v>18153</v>
      </c>
      <c r="I279" s="21">
        <v>18162</v>
      </c>
      <c r="J279" s="89">
        <v>0.75</v>
      </c>
      <c r="K279" s="89">
        <v>0.75694444444444453</v>
      </c>
      <c r="L279" s="202"/>
      <c r="M279" s="177" t="s">
        <v>2</v>
      </c>
      <c r="N279" s="109">
        <v>100</v>
      </c>
      <c r="O279" s="334"/>
      <c r="P279" s="55"/>
      <c r="Q279" s="56"/>
      <c r="R279" s="3"/>
      <c r="S279" s="52"/>
    </row>
    <row r="280" spans="1:19" x14ac:dyDescent="0.25">
      <c r="A280" s="128">
        <v>42308</v>
      </c>
      <c r="B280" s="62" t="s">
        <v>49</v>
      </c>
      <c r="C280" s="63"/>
      <c r="D280" s="19" t="s">
        <v>5</v>
      </c>
      <c r="E280" s="21">
        <v>288993</v>
      </c>
      <c r="F280" s="34">
        <v>0.3125</v>
      </c>
      <c r="G280" s="34">
        <v>0.83333333333333337</v>
      </c>
      <c r="H280" s="21">
        <v>17741</v>
      </c>
      <c r="I280" s="21">
        <v>17750</v>
      </c>
      <c r="J280" s="89"/>
      <c r="K280" s="89"/>
      <c r="L280" s="202"/>
      <c r="M280" s="177" t="s">
        <v>2</v>
      </c>
      <c r="N280" s="109">
        <v>100</v>
      </c>
      <c r="O280" s="334"/>
      <c r="P280" s="55"/>
      <c r="Q280" s="56"/>
      <c r="R280" s="3"/>
      <c r="S280" s="52"/>
    </row>
    <row r="281" spans="1:19" x14ac:dyDescent="0.25">
      <c r="A281" s="31">
        <v>42308</v>
      </c>
      <c r="B281" s="37" t="s">
        <v>27</v>
      </c>
      <c r="C281" s="38"/>
      <c r="D281" s="28" t="s">
        <v>5</v>
      </c>
      <c r="E281" s="30">
        <v>932977</v>
      </c>
      <c r="F281" s="45">
        <v>0.3125</v>
      </c>
      <c r="G281" s="45">
        <v>0.83333333333333337</v>
      </c>
      <c r="H281" s="30">
        <v>12072</v>
      </c>
      <c r="I281" s="30">
        <v>12077</v>
      </c>
      <c r="J281" s="45">
        <v>0.3125</v>
      </c>
      <c r="K281" s="45">
        <v>0.31944444444444448</v>
      </c>
      <c r="L281" s="201" t="s">
        <v>136</v>
      </c>
      <c r="M281" s="178" t="s">
        <v>1</v>
      </c>
      <c r="N281" s="105">
        <v>100</v>
      </c>
      <c r="O281" s="334"/>
      <c r="P281" s="55"/>
      <c r="Q281" s="56"/>
      <c r="R281" s="3"/>
      <c r="S281" s="52"/>
    </row>
    <row r="282" spans="1:19" ht="15.75" thickBot="1" x14ac:dyDescent="0.3">
      <c r="A282" s="290">
        <v>42308</v>
      </c>
      <c r="B282" s="291" t="s">
        <v>43</v>
      </c>
      <c r="C282" s="292"/>
      <c r="D282" s="359" t="s">
        <v>4</v>
      </c>
      <c r="E282" s="293" t="s">
        <v>10</v>
      </c>
      <c r="F282" s="294">
        <v>0.3125</v>
      </c>
      <c r="G282" s="294">
        <v>0.83333333333333337</v>
      </c>
      <c r="H282" s="293">
        <v>8827</v>
      </c>
      <c r="I282" s="293">
        <v>8833</v>
      </c>
      <c r="J282" s="297">
        <v>0.375</v>
      </c>
      <c r="K282" s="297">
        <v>0.38541666666666669</v>
      </c>
      <c r="L282" s="344"/>
      <c r="M282" s="295" t="s">
        <v>2</v>
      </c>
      <c r="N282" s="448">
        <v>100</v>
      </c>
      <c r="O282" s="334"/>
      <c r="P282" s="55"/>
      <c r="Q282" s="56"/>
      <c r="R282" s="3"/>
      <c r="S282" s="52"/>
    </row>
  </sheetData>
  <autoFilter ref="A1:S125">
    <filterColumn colId="5" showButton="0"/>
    <filterColumn colId="7" showButton="0"/>
    <filterColumn colId="9" showButton="0"/>
  </autoFilter>
  <mergeCells count="19">
    <mergeCell ref="A1:A2"/>
    <mergeCell ref="B1:B2"/>
    <mergeCell ref="C1:C2"/>
    <mergeCell ref="D1:D2"/>
    <mergeCell ref="E1:E2"/>
    <mergeCell ref="F1:F2"/>
    <mergeCell ref="G1:G2"/>
    <mergeCell ref="P1:P2"/>
    <mergeCell ref="Q1:Q2"/>
    <mergeCell ref="R1:R2"/>
    <mergeCell ref="H1:H2"/>
    <mergeCell ref="I1:I2"/>
    <mergeCell ref="J1:J2"/>
    <mergeCell ref="K1:K2"/>
    <mergeCell ref="S1:S2"/>
    <mergeCell ref="L1:L2"/>
    <mergeCell ref="M1:M2"/>
    <mergeCell ref="N1:N2"/>
    <mergeCell ref="O1:O2"/>
  </mergeCells>
  <conditionalFormatting sqref="M11:M12 M59 M63 M122">
    <cfRule type="containsText" dxfId="511" priority="924" operator="containsText" text="да">
      <formula>NOT(ISERROR(SEARCH("да",M11)))</formula>
    </cfRule>
  </conditionalFormatting>
  <conditionalFormatting sqref="M11:M12 M59 M63 M122">
    <cfRule type="containsText" dxfId="510" priority="923" operator="containsText" text="да">
      <formula>NOT(ISERROR(SEARCH("да",M11)))</formula>
    </cfRule>
  </conditionalFormatting>
  <conditionalFormatting sqref="M11:M12 M59 M63 M122">
    <cfRule type="containsText" dxfId="509" priority="922" operator="containsText" text="ремонт">
      <formula>NOT(ISERROR(SEARCH("ремонт",M11)))</formula>
    </cfRule>
  </conditionalFormatting>
  <conditionalFormatting sqref="M20">
    <cfRule type="containsText" dxfId="508" priority="899" operator="containsText" text="да">
      <formula>NOT(ISERROR(SEARCH("да",M20)))</formula>
    </cfRule>
  </conditionalFormatting>
  <conditionalFormatting sqref="M20">
    <cfRule type="containsText" dxfId="507" priority="898" operator="containsText" text="да">
      <formula>NOT(ISERROR(SEARCH("да",M20)))</formula>
    </cfRule>
  </conditionalFormatting>
  <conditionalFormatting sqref="M20">
    <cfRule type="containsText" dxfId="506" priority="897" operator="containsText" text="ремонт">
      <formula>NOT(ISERROR(SEARCH("ремонт",M20)))</formula>
    </cfRule>
  </conditionalFormatting>
  <conditionalFormatting sqref="M66">
    <cfRule type="containsText" dxfId="505" priority="851" operator="containsText" text="да">
      <formula>NOT(ISERROR(SEARCH("да",M66)))</formula>
    </cfRule>
  </conditionalFormatting>
  <conditionalFormatting sqref="M66">
    <cfRule type="containsText" dxfId="504" priority="850" operator="containsText" text="да">
      <formula>NOT(ISERROR(SEARCH("да",M66)))</formula>
    </cfRule>
  </conditionalFormatting>
  <conditionalFormatting sqref="M66">
    <cfRule type="containsText" dxfId="503" priority="849" operator="containsText" text="ремонт">
      <formula>NOT(ISERROR(SEARCH("ремонт",M66)))</formula>
    </cfRule>
  </conditionalFormatting>
  <conditionalFormatting sqref="M67">
    <cfRule type="containsText" dxfId="502" priority="848" operator="containsText" text="да">
      <formula>NOT(ISERROR(SEARCH("да",M67)))</formula>
    </cfRule>
  </conditionalFormatting>
  <conditionalFormatting sqref="M67">
    <cfRule type="containsText" dxfId="501" priority="847" operator="containsText" text="да">
      <formula>NOT(ISERROR(SEARCH("да",M67)))</formula>
    </cfRule>
  </conditionalFormatting>
  <conditionalFormatting sqref="M67">
    <cfRule type="containsText" dxfId="500" priority="846" operator="containsText" text="ремонт">
      <formula>NOT(ISERROR(SEARCH("ремонт",M67)))</formula>
    </cfRule>
  </conditionalFormatting>
  <conditionalFormatting sqref="M81">
    <cfRule type="containsText" dxfId="499" priority="842" operator="containsText" text="да">
      <formula>NOT(ISERROR(SEARCH("да",M81)))</formula>
    </cfRule>
  </conditionalFormatting>
  <conditionalFormatting sqref="M81">
    <cfRule type="containsText" dxfId="498" priority="841" operator="containsText" text="да">
      <formula>NOT(ISERROR(SEARCH("да",M81)))</formula>
    </cfRule>
  </conditionalFormatting>
  <conditionalFormatting sqref="M81">
    <cfRule type="containsText" dxfId="497" priority="840" operator="containsText" text="ремонт">
      <formula>NOT(ISERROR(SEARCH("ремонт",M81)))</formula>
    </cfRule>
  </conditionalFormatting>
  <conditionalFormatting sqref="M92">
    <cfRule type="containsText" dxfId="496" priority="839" operator="containsText" text="да">
      <formula>NOT(ISERROR(SEARCH("да",M92)))</formula>
    </cfRule>
  </conditionalFormatting>
  <conditionalFormatting sqref="M92">
    <cfRule type="containsText" dxfId="495" priority="838" operator="containsText" text="да">
      <formula>NOT(ISERROR(SEARCH("да",M92)))</formula>
    </cfRule>
  </conditionalFormatting>
  <conditionalFormatting sqref="M92">
    <cfRule type="containsText" dxfId="494" priority="837" operator="containsText" text="ремонт">
      <formula>NOT(ISERROR(SEARCH("ремонт",M92)))</formula>
    </cfRule>
  </conditionalFormatting>
  <conditionalFormatting sqref="M70">
    <cfRule type="containsText" dxfId="493" priority="836" operator="containsText" text="да">
      <formula>NOT(ISERROR(SEARCH("да",M70)))</formula>
    </cfRule>
  </conditionalFormatting>
  <conditionalFormatting sqref="M70">
    <cfRule type="containsText" dxfId="492" priority="835" operator="containsText" text="да">
      <formula>NOT(ISERROR(SEARCH("да",M70)))</formula>
    </cfRule>
  </conditionalFormatting>
  <conditionalFormatting sqref="M70">
    <cfRule type="containsText" dxfId="491" priority="834" operator="containsText" text="ремонт">
      <formula>NOT(ISERROR(SEARCH("ремонт",M70)))</formula>
    </cfRule>
  </conditionalFormatting>
  <conditionalFormatting sqref="M90">
    <cfRule type="containsText" dxfId="490" priority="812" operator="containsText" text="да">
      <formula>NOT(ISERROR(SEARCH("да",M90)))</formula>
    </cfRule>
  </conditionalFormatting>
  <conditionalFormatting sqref="M90">
    <cfRule type="containsText" dxfId="489" priority="811" operator="containsText" text="да">
      <formula>NOT(ISERROR(SEARCH("да",M90)))</formula>
    </cfRule>
  </conditionalFormatting>
  <conditionalFormatting sqref="M90">
    <cfRule type="containsText" dxfId="488" priority="810" operator="containsText" text="ремонт">
      <formula>NOT(ISERROR(SEARCH("ремонт",M90)))</formula>
    </cfRule>
  </conditionalFormatting>
  <conditionalFormatting sqref="M64:M65">
    <cfRule type="containsText" dxfId="487" priority="809" operator="containsText" text="да">
      <formula>NOT(ISERROR(SEARCH("да",M64)))</formula>
    </cfRule>
  </conditionalFormatting>
  <conditionalFormatting sqref="M64:M65">
    <cfRule type="containsText" dxfId="486" priority="808" operator="containsText" text="да">
      <formula>NOT(ISERROR(SEARCH("да",M64)))</formula>
    </cfRule>
  </conditionalFormatting>
  <conditionalFormatting sqref="M64:M65">
    <cfRule type="containsText" dxfId="485" priority="807" operator="containsText" text="ремонт">
      <formula>NOT(ISERROR(SEARCH("ремонт",M64)))</formula>
    </cfRule>
  </conditionalFormatting>
  <conditionalFormatting sqref="M75">
    <cfRule type="containsText" dxfId="484" priority="800" operator="containsText" text="да">
      <formula>NOT(ISERROR(SEARCH("да",M75)))</formula>
    </cfRule>
  </conditionalFormatting>
  <conditionalFormatting sqref="M75">
    <cfRule type="containsText" dxfId="483" priority="799" operator="containsText" text="да">
      <formula>NOT(ISERROR(SEARCH("да",M75)))</formula>
    </cfRule>
  </conditionalFormatting>
  <conditionalFormatting sqref="M75">
    <cfRule type="containsText" dxfId="482" priority="798" operator="containsText" text="ремонт">
      <formula>NOT(ISERROR(SEARCH("ремонт",M75)))</formula>
    </cfRule>
  </conditionalFormatting>
  <conditionalFormatting sqref="M83">
    <cfRule type="containsText" dxfId="481" priority="791" operator="containsText" text="да">
      <formula>NOT(ISERROR(SEARCH("да",M83)))</formula>
    </cfRule>
  </conditionalFormatting>
  <conditionalFormatting sqref="M83">
    <cfRule type="containsText" dxfId="480" priority="790" operator="containsText" text="да">
      <formula>NOT(ISERROR(SEARCH("да",M83)))</formula>
    </cfRule>
  </conditionalFormatting>
  <conditionalFormatting sqref="M83">
    <cfRule type="containsText" dxfId="479" priority="789" operator="containsText" text="ремонт">
      <formula>NOT(ISERROR(SEARCH("ремонт",M83)))</formula>
    </cfRule>
  </conditionalFormatting>
  <conditionalFormatting sqref="M84">
    <cfRule type="containsText" dxfId="478" priority="788" operator="containsText" text="да">
      <formula>NOT(ISERROR(SEARCH("да",M84)))</formula>
    </cfRule>
  </conditionalFormatting>
  <conditionalFormatting sqref="M84">
    <cfRule type="containsText" dxfId="477" priority="787" operator="containsText" text="да">
      <formula>NOT(ISERROR(SEARCH("да",M84)))</formula>
    </cfRule>
  </conditionalFormatting>
  <conditionalFormatting sqref="M84">
    <cfRule type="containsText" dxfId="476" priority="786" operator="containsText" text="ремонт">
      <formula>NOT(ISERROR(SEARCH("ремонт",M84)))</formula>
    </cfRule>
  </conditionalFormatting>
  <conditionalFormatting sqref="M90:M93">
    <cfRule type="containsText" dxfId="475" priority="785" operator="containsText" text="да">
      <formula>NOT(ISERROR(SEARCH("да",M90)))</formula>
    </cfRule>
  </conditionalFormatting>
  <conditionalFormatting sqref="M90:M93">
    <cfRule type="containsText" dxfId="474" priority="784" operator="containsText" text="да">
      <formula>NOT(ISERROR(SEARCH("да",M90)))</formula>
    </cfRule>
  </conditionalFormatting>
  <conditionalFormatting sqref="M90:M93">
    <cfRule type="containsText" dxfId="473" priority="783" operator="containsText" text="ремонт">
      <formula>NOT(ISERROR(SEARCH("ремонт",M90)))</formula>
    </cfRule>
  </conditionalFormatting>
  <conditionalFormatting sqref="M93">
    <cfRule type="containsText" dxfId="472" priority="773" operator="containsText" text="да">
      <formula>NOT(ISERROR(SEARCH("да",M93)))</formula>
    </cfRule>
  </conditionalFormatting>
  <conditionalFormatting sqref="M93">
    <cfRule type="containsText" dxfId="471" priority="772" operator="containsText" text="да">
      <formula>NOT(ISERROR(SEARCH("да",M93)))</formula>
    </cfRule>
  </conditionalFormatting>
  <conditionalFormatting sqref="M93">
    <cfRule type="containsText" dxfId="470" priority="771" operator="containsText" text="ремонт">
      <formula>NOT(ISERROR(SEARCH("ремонт",M93)))</formula>
    </cfRule>
  </conditionalFormatting>
  <conditionalFormatting sqref="M108:M109">
    <cfRule type="containsText" dxfId="469" priority="758" operator="containsText" text="да">
      <formula>NOT(ISERROR(SEARCH("да",M108)))</formula>
    </cfRule>
  </conditionalFormatting>
  <conditionalFormatting sqref="M108:M109">
    <cfRule type="containsText" dxfId="468" priority="757" operator="containsText" text="да">
      <formula>NOT(ISERROR(SEARCH("да",M108)))</formula>
    </cfRule>
  </conditionalFormatting>
  <conditionalFormatting sqref="M108:M109">
    <cfRule type="containsText" dxfId="467" priority="756" operator="containsText" text="ремонт">
      <formula>NOT(ISERROR(SEARCH("ремонт",M108)))</formula>
    </cfRule>
  </conditionalFormatting>
  <conditionalFormatting sqref="M110">
    <cfRule type="containsText" dxfId="466" priority="752" operator="containsText" text="да">
      <formula>NOT(ISERROR(SEARCH("да",M110)))</formula>
    </cfRule>
  </conditionalFormatting>
  <conditionalFormatting sqref="M110">
    <cfRule type="containsText" dxfId="465" priority="751" operator="containsText" text="да">
      <formula>NOT(ISERROR(SEARCH("да",M110)))</formula>
    </cfRule>
  </conditionalFormatting>
  <conditionalFormatting sqref="M110">
    <cfRule type="containsText" dxfId="464" priority="750" operator="containsText" text="ремонт">
      <formula>NOT(ISERROR(SEARCH("ремонт",M110)))</formula>
    </cfRule>
  </conditionalFormatting>
  <conditionalFormatting sqref="M125">
    <cfRule type="containsText" dxfId="463" priority="735" operator="containsText" text="да">
      <formula>NOT(ISERROR(SEARCH("да",M125)))</formula>
    </cfRule>
  </conditionalFormatting>
  <conditionalFormatting sqref="M125">
    <cfRule type="containsText" dxfId="462" priority="734" operator="containsText" text="да">
      <formula>NOT(ISERROR(SEARCH("да",M125)))</formula>
    </cfRule>
  </conditionalFormatting>
  <conditionalFormatting sqref="M125">
    <cfRule type="containsText" dxfId="461" priority="733" operator="containsText" text="ремонт">
      <formula>NOT(ISERROR(SEARCH("ремонт",M125)))</formula>
    </cfRule>
  </conditionalFormatting>
  <conditionalFormatting sqref="M150">
    <cfRule type="containsText" dxfId="460" priority="702" operator="containsText" text="да">
      <formula>NOT(ISERROR(SEARCH("да",M150)))</formula>
    </cfRule>
  </conditionalFormatting>
  <conditionalFormatting sqref="M150">
    <cfRule type="containsText" dxfId="459" priority="701" operator="containsText" text="да">
      <formula>NOT(ISERROR(SEARCH("да",M150)))</formula>
    </cfRule>
  </conditionalFormatting>
  <conditionalFormatting sqref="M150">
    <cfRule type="containsText" dxfId="458" priority="700" operator="containsText" text="ремонт">
      <formula>NOT(ISERROR(SEARCH("ремонт",M150)))</formula>
    </cfRule>
  </conditionalFormatting>
  <conditionalFormatting sqref="M148:M149">
    <cfRule type="containsText" dxfId="457" priority="696" operator="containsText" text="да">
      <formula>NOT(ISERROR(SEARCH("да",M148)))</formula>
    </cfRule>
  </conditionalFormatting>
  <conditionalFormatting sqref="M148:M149">
    <cfRule type="containsText" dxfId="456" priority="695" operator="containsText" text="да">
      <formula>NOT(ISERROR(SEARCH("да",M148)))</formula>
    </cfRule>
  </conditionalFormatting>
  <conditionalFormatting sqref="M148:M149">
    <cfRule type="containsText" dxfId="455" priority="694" operator="containsText" text="ремонт">
      <formula>NOT(ISERROR(SEARCH("ремонт",M148)))</formula>
    </cfRule>
  </conditionalFormatting>
  <conditionalFormatting sqref="M144:M147">
    <cfRule type="containsText" dxfId="454" priority="690" operator="containsText" text="да">
      <formula>NOT(ISERROR(SEARCH("да",M144)))</formula>
    </cfRule>
  </conditionalFormatting>
  <conditionalFormatting sqref="M144:M147">
    <cfRule type="containsText" dxfId="453" priority="689" operator="containsText" text="да">
      <formula>NOT(ISERROR(SEARCH("да",M144)))</formula>
    </cfRule>
  </conditionalFormatting>
  <conditionalFormatting sqref="M144:M147">
    <cfRule type="containsText" dxfId="452" priority="688" operator="containsText" text="ремонт">
      <formula>NOT(ISERROR(SEARCH("ремонт",M144)))</formula>
    </cfRule>
  </conditionalFormatting>
  <conditionalFormatting sqref="M151:M152">
    <cfRule type="containsText" dxfId="451" priority="684" operator="containsText" text="да">
      <formula>NOT(ISERROR(SEARCH("да",M151)))</formula>
    </cfRule>
  </conditionalFormatting>
  <conditionalFormatting sqref="M151:M152">
    <cfRule type="containsText" dxfId="450" priority="683" operator="containsText" text="да">
      <formula>NOT(ISERROR(SEARCH("да",M151)))</formula>
    </cfRule>
  </conditionalFormatting>
  <conditionalFormatting sqref="M151:M152">
    <cfRule type="containsText" dxfId="449" priority="682" operator="containsText" text="ремонт">
      <formula>NOT(ISERROR(SEARCH("ремонт",M151)))</formula>
    </cfRule>
  </conditionalFormatting>
  <conditionalFormatting sqref="M154:M157">
    <cfRule type="containsText" dxfId="448" priority="678" operator="containsText" text="да">
      <formula>NOT(ISERROR(SEARCH("да",M154)))</formula>
    </cfRule>
  </conditionalFormatting>
  <conditionalFormatting sqref="M154:M157">
    <cfRule type="containsText" dxfId="447" priority="677" operator="containsText" text="да">
      <formula>NOT(ISERROR(SEARCH("да",M154)))</formula>
    </cfRule>
  </conditionalFormatting>
  <conditionalFormatting sqref="M154:M157">
    <cfRule type="containsText" dxfId="446" priority="676" operator="containsText" text="ремонт">
      <formula>NOT(ISERROR(SEARCH("ремонт",M154)))</formula>
    </cfRule>
  </conditionalFormatting>
  <conditionalFormatting sqref="M160">
    <cfRule type="containsText" dxfId="445" priority="669" operator="containsText" text="да">
      <formula>NOT(ISERROR(SEARCH("да",M160)))</formula>
    </cfRule>
  </conditionalFormatting>
  <conditionalFormatting sqref="M160">
    <cfRule type="containsText" dxfId="444" priority="668" operator="containsText" text="да">
      <formula>NOT(ISERROR(SEARCH("да",M160)))</formula>
    </cfRule>
  </conditionalFormatting>
  <conditionalFormatting sqref="M160">
    <cfRule type="containsText" dxfId="443" priority="667" operator="containsText" text="ремонт">
      <formula>NOT(ISERROR(SEARCH("ремонт",M160)))</formula>
    </cfRule>
  </conditionalFormatting>
  <conditionalFormatting sqref="M176:M177">
    <cfRule type="containsText" dxfId="442" priority="636" operator="containsText" text="да">
      <formula>NOT(ISERROR(SEARCH("да",M176)))</formula>
    </cfRule>
  </conditionalFormatting>
  <conditionalFormatting sqref="M176:M177">
    <cfRule type="containsText" dxfId="441" priority="635" operator="containsText" text="да">
      <formula>NOT(ISERROR(SEARCH("да",M176)))</formula>
    </cfRule>
  </conditionalFormatting>
  <conditionalFormatting sqref="M176:M177">
    <cfRule type="containsText" dxfId="440" priority="634" operator="containsText" text="ремонт">
      <formula>NOT(ISERROR(SEARCH("ремонт",M176)))</formula>
    </cfRule>
  </conditionalFormatting>
  <conditionalFormatting sqref="M181:M183">
    <cfRule type="containsText" dxfId="439" priority="633" operator="containsText" text="да">
      <formula>NOT(ISERROR(SEARCH("да",M181)))</formula>
    </cfRule>
  </conditionalFormatting>
  <conditionalFormatting sqref="M181:M183">
    <cfRule type="containsText" dxfId="438" priority="632" operator="containsText" text="да">
      <formula>NOT(ISERROR(SEARCH("да",M181)))</formula>
    </cfRule>
  </conditionalFormatting>
  <conditionalFormatting sqref="M181:M183">
    <cfRule type="containsText" dxfId="437" priority="631" operator="containsText" text="ремонт">
      <formula>NOT(ISERROR(SEARCH("ремонт",M181)))</formula>
    </cfRule>
  </conditionalFormatting>
  <conditionalFormatting sqref="M184">
    <cfRule type="containsText" dxfId="436" priority="621" operator="containsText" text="да">
      <formula>NOT(ISERROR(SEARCH("да",M184)))</formula>
    </cfRule>
  </conditionalFormatting>
  <conditionalFormatting sqref="M184">
    <cfRule type="containsText" dxfId="435" priority="620" operator="containsText" text="да">
      <formula>NOT(ISERROR(SEARCH("да",M184)))</formula>
    </cfRule>
  </conditionalFormatting>
  <conditionalFormatting sqref="M184">
    <cfRule type="containsText" dxfId="434" priority="619" operator="containsText" text="ремонт">
      <formula>NOT(ISERROR(SEARCH("ремонт",M184)))</formula>
    </cfRule>
  </conditionalFormatting>
  <conditionalFormatting sqref="M246:M250 M263:M264">
    <cfRule type="containsText" dxfId="433" priority="579" operator="containsText" text="да">
      <formula>NOT(ISERROR(SEARCH("да",M246)))</formula>
    </cfRule>
  </conditionalFormatting>
  <conditionalFormatting sqref="M246:M250 M263:M264">
    <cfRule type="containsText" dxfId="432" priority="578" operator="containsText" text="да">
      <formula>NOT(ISERROR(SEARCH("да",M246)))</formula>
    </cfRule>
  </conditionalFormatting>
  <conditionalFormatting sqref="M246:M250 M263:M264">
    <cfRule type="containsText" dxfId="431" priority="577" operator="containsText" text="ремонт">
      <formula>NOT(ISERROR(SEARCH("ремонт",M246)))</formula>
    </cfRule>
  </conditionalFormatting>
  <conditionalFormatting sqref="M252:M253">
    <cfRule type="containsText" dxfId="430" priority="504" operator="containsText" text="да">
      <formula>NOT(ISERROR(SEARCH("да",M252)))</formula>
    </cfRule>
  </conditionalFormatting>
  <conditionalFormatting sqref="M252:M253">
    <cfRule type="containsText" dxfId="429" priority="503" operator="containsText" text="да">
      <formula>NOT(ISERROR(SEARCH("да",M252)))</formula>
    </cfRule>
  </conditionalFormatting>
  <conditionalFormatting sqref="M252:M253">
    <cfRule type="containsText" dxfId="428" priority="502" operator="containsText" text="ремонт">
      <formula>NOT(ISERROR(SEARCH("ремонт",M252)))</formula>
    </cfRule>
  </conditionalFormatting>
  <conditionalFormatting sqref="M254">
    <cfRule type="containsText" dxfId="427" priority="501" operator="containsText" text="да">
      <formula>NOT(ISERROR(SEARCH("да",M254)))</formula>
    </cfRule>
  </conditionalFormatting>
  <conditionalFormatting sqref="M254">
    <cfRule type="containsText" dxfId="426" priority="500" operator="containsText" text="да">
      <formula>NOT(ISERROR(SEARCH("да",M254)))</formula>
    </cfRule>
  </conditionalFormatting>
  <conditionalFormatting sqref="M254">
    <cfRule type="containsText" dxfId="425" priority="499" operator="containsText" text="ремонт">
      <formula>NOT(ISERROR(SEARCH("ремонт",M254)))</formula>
    </cfRule>
  </conditionalFormatting>
  <conditionalFormatting sqref="M273:M274">
    <cfRule type="containsText" dxfId="424" priority="474" operator="containsText" text="да">
      <formula>NOT(ISERROR(SEARCH("да",M273)))</formula>
    </cfRule>
  </conditionalFormatting>
  <conditionalFormatting sqref="M273:M274">
    <cfRule type="containsText" dxfId="423" priority="473" operator="containsText" text="да">
      <formula>NOT(ISERROR(SEARCH("да",M273)))</formula>
    </cfRule>
  </conditionalFormatting>
  <conditionalFormatting sqref="M273:M274">
    <cfRule type="containsText" dxfId="422" priority="472" operator="containsText" text="ремонт">
      <formula>NOT(ISERROR(SEARCH("ремонт",M273)))</formula>
    </cfRule>
  </conditionalFormatting>
  <conditionalFormatting sqref="M7">
    <cfRule type="containsText" dxfId="421" priority="468" operator="containsText" text="да">
      <formula>NOT(ISERROR(SEARCH("да",M7)))</formula>
    </cfRule>
  </conditionalFormatting>
  <conditionalFormatting sqref="M7">
    <cfRule type="containsText" dxfId="420" priority="467" operator="containsText" text="да">
      <formula>NOT(ISERROR(SEARCH("да",M7)))</formula>
    </cfRule>
  </conditionalFormatting>
  <conditionalFormatting sqref="M7">
    <cfRule type="containsText" dxfId="419" priority="466" operator="containsText" text="ремонт">
      <formula>NOT(ISERROR(SEARCH("ремонт",M7)))</formula>
    </cfRule>
  </conditionalFormatting>
  <conditionalFormatting sqref="M5">
    <cfRule type="containsText" dxfId="418" priority="465" operator="containsText" text="да">
      <formula>NOT(ISERROR(SEARCH("да",M5)))</formula>
    </cfRule>
  </conditionalFormatting>
  <conditionalFormatting sqref="M5">
    <cfRule type="containsText" dxfId="417" priority="464" operator="containsText" text="да">
      <formula>NOT(ISERROR(SEARCH("да",M5)))</formula>
    </cfRule>
  </conditionalFormatting>
  <conditionalFormatting sqref="M5">
    <cfRule type="containsText" dxfId="416" priority="463" operator="containsText" text="ремонт">
      <formula>NOT(ISERROR(SEARCH("ремонт",M5)))</formula>
    </cfRule>
  </conditionalFormatting>
  <conditionalFormatting sqref="M8">
    <cfRule type="containsText" dxfId="415" priority="462" operator="containsText" text="да">
      <formula>NOT(ISERROR(SEARCH("да",M8)))</formula>
    </cfRule>
  </conditionalFormatting>
  <conditionalFormatting sqref="M8">
    <cfRule type="containsText" dxfId="414" priority="461" operator="containsText" text="да">
      <formula>NOT(ISERROR(SEARCH("да",M8)))</formula>
    </cfRule>
  </conditionalFormatting>
  <conditionalFormatting sqref="M8">
    <cfRule type="containsText" dxfId="413" priority="460" operator="containsText" text="ремонт">
      <formula>NOT(ISERROR(SEARCH("ремонт",M8)))</formula>
    </cfRule>
  </conditionalFormatting>
  <conditionalFormatting sqref="M3">
    <cfRule type="containsText" dxfId="412" priority="459" operator="containsText" text="да">
      <formula>NOT(ISERROR(SEARCH("да",M3)))</formula>
    </cfRule>
  </conditionalFormatting>
  <conditionalFormatting sqref="M3">
    <cfRule type="containsText" dxfId="411" priority="458" operator="containsText" text="да">
      <formula>NOT(ISERROR(SEARCH("да",M3)))</formula>
    </cfRule>
  </conditionalFormatting>
  <conditionalFormatting sqref="M3">
    <cfRule type="containsText" dxfId="410" priority="457" operator="containsText" text="ремонт">
      <formula>NOT(ISERROR(SEARCH("ремонт",M3)))</formula>
    </cfRule>
  </conditionalFormatting>
  <conditionalFormatting sqref="M4">
    <cfRule type="containsText" dxfId="409" priority="456" operator="containsText" text="да">
      <formula>NOT(ISERROR(SEARCH("да",M4)))</formula>
    </cfRule>
  </conditionalFormatting>
  <conditionalFormatting sqref="M4">
    <cfRule type="containsText" dxfId="408" priority="455" operator="containsText" text="да">
      <formula>NOT(ISERROR(SEARCH("да",M4)))</formula>
    </cfRule>
  </conditionalFormatting>
  <conditionalFormatting sqref="M4">
    <cfRule type="containsText" dxfId="407" priority="454" operator="containsText" text="ремонт">
      <formula>NOT(ISERROR(SEARCH("ремонт",M4)))</formula>
    </cfRule>
  </conditionalFormatting>
  <conditionalFormatting sqref="M6">
    <cfRule type="containsText" dxfId="406" priority="453" operator="containsText" text="да">
      <formula>NOT(ISERROR(SEARCH("да",M6)))</formula>
    </cfRule>
  </conditionalFormatting>
  <conditionalFormatting sqref="M6">
    <cfRule type="containsText" dxfId="405" priority="452" operator="containsText" text="да">
      <formula>NOT(ISERROR(SEARCH("да",M6)))</formula>
    </cfRule>
  </conditionalFormatting>
  <conditionalFormatting sqref="M6">
    <cfRule type="containsText" dxfId="404" priority="451" operator="containsText" text="ремонт">
      <formula>NOT(ISERROR(SEARCH("ремонт",M6)))</formula>
    </cfRule>
  </conditionalFormatting>
  <conditionalFormatting sqref="M9">
    <cfRule type="containsText" dxfId="403" priority="450" operator="containsText" text="да">
      <formula>NOT(ISERROR(SEARCH("да",M9)))</formula>
    </cfRule>
  </conditionalFormatting>
  <conditionalFormatting sqref="M9">
    <cfRule type="containsText" dxfId="402" priority="449" operator="containsText" text="да">
      <formula>NOT(ISERROR(SEARCH("да",M9)))</formula>
    </cfRule>
  </conditionalFormatting>
  <conditionalFormatting sqref="M9">
    <cfRule type="containsText" dxfId="401" priority="448" operator="containsText" text="ремонт">
      <formula>NOT(ISERROR(SEARCH("ремонт",M9)))</formula>
    </cfRule>
  </conditionalFormatting>
  <conditionalFormatting sqref="M10">
    <cfRule type="containsText" dxfId="400" priority="447" operator="containsText" text="да">
      <formula>NOT(ISERROR(SEARCH("да",M10)))</formula>
    </cfRule>
  </conditionalFormatting>
  <conditionalFormatting sqref="M10">
    <cfRule type="containsText" dxfId="399" priority="446" operator="containsText" text="да">
      <formula>NOT(ISERROR(SEARCH("да",M10)))</formula>
    </cfRule>
  </conditionalFormatting>
  <conditionalFormatting sqref="M10">
    <cfRule type="containsText" dxfId="398" priority="445" operator="containsText" text="ремонт">
      <formula>NOT(ISERROR(SEARCH("ремонт",M10)))</formula>
    </cfRule>
  </conditionalFormatting>
  <conditionalFormatting sqref="M14">
    <cfRule type="containsText" dxfId="397" priority="444" operator="containsText" text="да">
      <formula>NOT(ISERROR(SEARCH("да",M14)))</formula>
    </cfRule>
  </conditionalFormatting>
  <conditionalFormatting sqref="M14">
    <cfRule type="containsText" dxfId="396" priority="443" operator="containsText" text="да">
      <formula>NOT(ISERROR(SEARCH("да",M14)))</formula>
    </cfRule>
  </conditionalFormatting>
  <conditionalFormatting sqref="M14">
    <cfRule type="containsText" dxfId="395" priority="442" operator="containsText" text="ремонт">
      <formula>NOT(ISERROR(SEARCH("ремонт",M14)))</formula>
    </cfRule>
  </conditionalFormatting>
  <conditionalFormatting sqref="M18">
    <cfRule type="containsText" dxfId="394" priority="441" operator="containsText" text="да">
      <formula>NOT(ISERROR(SEARCH("да",M18)))</formula>
    </cfRule>
  </conditionalFormatting>
  <conditionalFormatting sqref="M18">
    <cfRule type="containsText" dxfId="393" priority="440" operator="containsText" text="да">
      <formula>NOT(ISERROR(SEARCH("да",M18)))</formula>
    </cfRule>
  </conditionalFormatting>
  <conditionalFormatting sqref="M18">
    <cfRule type="containsText" dxfId="392" priority="439" operator="containsText" text="ремонт">
      <formula>NOT(ISERROR(SEARCH("ремонт",M18)))</formula>
    </cfRule>
  </conditionalFormatting>
  <conditionalFormatting sqref="M15">
    <cfRule type="containsText" dxfId="391" priority="438" operator="containsText" text="да">
      <formula>NOT(ISERROR(SEARCH("да",M15)))</formula>
    </cfRule>
  </conditionalFormatting>
  <conditionalFormatting sqref="M15">
    <cfRule type="containsText" dxfId="390" priority="437" operator="containsText" text="да">
      <formula>NOT(ISERROR(SEARCH("да",M15)))</formula>
    </cfRule>
  </conditionalFormatting>
  <conditionalFormatting sqref="M15">
    <cfRule type="containsText" dxfId="389" priority="436" operator="containsText" text="ремонт">
      <formula>NOT(ISERROR(SEARCH("ремонт",M15)))</formula>
    </cfRule>
  </conditionalFormatting>
  <conditionalFormatting sqref="M19">
    <cfRule type="containsText" dxfId="388" priority="435" operator="containsText" text="да">
      <formula>NOT(ISERROR(SEARCH("да",M19)))</formula>
    </cfRule>
  </conditionalFormatting>
  <conditionalFormatting sqref="M19">
    <cfRule type="containsText" dxfId="387" priority="434" operator="containsText" text="да">
      <formula>NOT(ISERROR(SEARCH("да",M19)))</formula>
    </cfRule>
  </conditionalFormatting>
  <conditionalFormatting sqref="M19">
    <cfRule type="containsText" dxfId="386" priority="433" operator="containsText" text="ремонт">
      <formula>NOT(ISERROR(SEARCH("ремонт",M19)))</formula>
    </cfRule>
  </conditionalFormatting>
  <conditionalFormatting sqref="M13">
    <cfRule type="containsText" dxfId="385" priority="432" operator="containsText" text="да">
      <formula>NOT(ISERROR(SEARCH("да",M13)))</formula>
    </cfRule>
  </conditionalFormatting>
  <conditionalFormatting sqref="M13">
    <cfRule type="containsText" dxfId="384" priority="431" operator="containsText" text="да">
      <formula>NOT(ISERROR(SEARCH("да",M13)))</formula>
    </cfRule>
  </conditionalFormatting>
  <conditionalFormatting sqref="M13">
    <cfRule type="containsText" dxfId="383" priority="430" operator="containsText" text="ремонт">
      <formula>NOT(ISERROR(SEARCH("ремонт",M13)))</formula>
    </cfRule>
  </conditionalFormatting>
  <conditionalFormatting sqref="M16">
    <cfRule type="containsText" dxfId="382" priority="429" operator="containsText" text="да">
      <formula>NOT(ISERROR(SEARCH("да",M16)))</formula>
    </cfRule>
  </conditionalFormatting>
  <conditionalFormatting sqref="M16">
    <cfRule type="containsText" dxfId="381" priority="428" operator="containsText" text="да">
      <formula>NOT(ISERROR(SEARCH("да",M16)))</formula>
    </cfRule>
  </conditionalFormatting>
  <conditionalFormatting sqref="M16">
    <cfRule type="containsText" dxfId="380" priority="427" operator="containsText" text="ремонт">
      <formula>NOT(ISERROR(SEARCH("ремонт",M16)))</formula>
    </cfRule>
  </conditionalFormatting>
  <conditionalFormatting sqref="M17">
    <cfRule type="containsText" dxfId="379" priority="426" operator="containsText" text="да">
      <formula>NOT(ISERROR(SEARCH("да",M17)))</formula>
    </cfRule>
  </conditionalFormatting>
  <conditionalFormatting sqref="M17">
    <cfRule type="containsText" dxfId="378" priority="425" operator="containsText" text="да">
      <formula>NOT(ISERROR(SEARCH("да",M17)))</formula>
    </cfRule>
  </conditionalFormatting>
  <conditionalFormatting sqref="M17">
    <cfRule type="containsText" dxfId="377" priority="424" operator="containsText" text="ремонт">
      <formula>NOT(ISERROR(SEARCH("ремонт",M17)))</formula>
    </cfRule>
  </conditionalFormatting>
  <conditionalFormatting sqref="M28">
    <cfRule type="containsText" dxfId="376" priority="423" operator="containsText" text="да">
      <formula>NOT(ISERROR(SEARCH("да",M28)))</formula>
    </cfRule>
  </conditionalFormatting>
  <conditionalFormatting sqref="M28">
    <cfRule type="containsText" dxfId="375" priority="422" operator="containsText" text="да">
      <formula>NOT(ISERROR(SEARCH("да",M28)))</formula>
    </cfRule>
  </conditionalFormatting>
  <conditionalFormatting sqref="M28">
    <cfRule type="containsText" dxfId="374" priority="421" operator="containsText" text="ремонт">
      <formula>NOT(ISERROR(SEARCH("ремонт",M28)))</formula>
    </cfRule>
  </conditionalFormatting>
  <conditionalFormatting sqref="M36">
    <cfRule type="containsText" dxfId="373" priority="420" operator="containsText" text="да">
      <formula>NOT(ISERROR(SEARCH("да",M36)))</formula>
    </cfRule>
  </conditionalFormatting>
  <conditionalFormatting sqref="M36">
    <cfRule type="containsText" dxfId="372" priority="419" operator="containsText" text="да">
      <formula>NOT(ISERROR(SEARCH("да",M36)))</formula>
    </cfRule>
  </conditionalFormatting>
  <conditionalFormatting sqref="M36">
    <cfRule type="containsText" dxfId="371" priority="418" operator="containsText" text="ремонт">
      <formula>NOT(ISERROR(SEARCH("ремонт",M36)))</formula>
    </cfRule>
  </conditionalFormatting>
  <conditionalFormatting sqref="M27">
    <cfRule type="containsText" dxfId="370" priority="417" operator="containsText" text="да">
      <formula>NOT(ISERROR(SEARCH("да",M27)))</formula>
    </cfRule>
  </conditionalFormatting>
  <conditionalFormatting sqref="M27">
    <cfRule type="containsText" dxfId="369" priority="416" operator="containsText" text="да">
      <formula>NOT(ISERROR(SEARCH("да",M27)))</formula>
    </cfRule>
  </conditionalFormatting>
  <conditionalFormatting sqref="M27">
    <cfRule type="containsText" dxfId="368" priority="415" operator="containsText" text="ремонт">
      <formula>NOT(ISERROR(SEARCH("ремонт",M27)))</formula>
    </cfRule>
  </conditionalFormatting>
  <conditionalFormatting sqref="M34">
    <cfRule type="containsText" dxfId="367" priority="414" operator="containsText" text="да">
      <formula>NOT(ISERROR(SEARCH("да",M34)))</formula>
    </cfRule>
  </conditionalFormatting>
  <conditionalFormatting sqref="M34">
    <cfRule type="containsText" dxfId="366" priority="413" operator="containsText" text="да">
      <formula>NOT(ISERROR(SEARCH("да",M34)))</formula>
    </cfRule>
  </conditionalFormatting>
  <conditionalFormatting sqref="M34">
    <cfRule type="containsText" dxfId="365" priority="412" operator="containsText" text="ремонт">
      <formula>NOT(ISERROR(SEARCH("ремонт",M34)))</formula>
    </cfRule>
  </conditionalFormatting>
  <conditionalFormatting sqref="M25:M26">
    <cfRule type="containsText" dxfId="364" priority="411" operator="containsText" text="да">
      <formula>NOT(ISERROR(SEARCH("да",M25)))</formula>
    </cfRule>
  </conditionalFormatting>
  <conditionalFormatting sqref="M25:M26">
    <cfRule type="containsText" dxfId="363" priority="410" operator="containsText" text="да">
      <formula>NOT(ISERROR(SEARCH("да",M25)))</formula>
    </cfRule>
  </conditionalFormatting>
  <conditionalFormatting sqref="M25:M26">
    <cfRule type="containsText" dxfId="362" priority="409" operator="containsText" text="ремонт">
      <formula>NOT(ISERROR(SEARCH("ремонт",M25)))</formula>
    </cfRule>
  </conditionalFormatting>
  <conditionalFormatting sqref="M35">
    <cfRule type="containsText" dxfId="361" priority="408" operator="containsText" text="да">
      <formula>NOT(ISERROR(SEARCH("да",M35)))</formula>
    </cfRule>
  </conditionalFormatting>
  <conditionalFormatting sqref="M35">
    <cfRule type="containsText" dxfId="360" priority="407" operator="containsText" text="да">
      <formula>NOT(ISERROR(SEARCH("да",M35)))</formula>
    </cfRule>
  </conditionalFormatting>
  <conditionalFormatting sqref="M35">
    <cfRule type="containsText" dxfId="359" priority="406" operator="containsText" text="ремонт">
      <formula>NOT(ISERROR(SEARCH("ремонт",M35)))</formula>
    </cfRule>
  </conditionalFormatting>
  <conditionalFormatting sqref="M21:M24">
    <cfRule type="containsText" dxfId="358" priority="405" operator="containsText" text="да">
      <formula>NOT(ISERROR(SEARCH("да",M21)))</formula>
    </cfRule>
  </conditionalFormatting>
  <conditionalFormatting sqref="M21:M24">
    <cfRule type="containsText" dxfId="357" priority="404" operator="containsText" text="да">
      <formula>NOT(ISERROR(SEARCH("да",M21)))</formula>
    </cfRule>
  </conditionalFormatting>
  <conditionalFormatting sqref="M21:M24">
    <cfRule type="containsText" dxfId="356" priority="403" operator="containsText" text="ремонт">
      <formula>NOT(ISERROR(SEARCH("ремонт",M21)))</formula>
    </cfRule>
  </conditionalFormatting>
  <conditionalFormatting sqref="M30:M33">
    <cfRule type="containsText" dxfId="355" priority="402" operator="containsText" text="да">
      <formula>NOT(ISERROR(SEARCH("да",M30)))</formula>
    </cfRule>
  </conditionalFormatting>
  <conditionalFormatting sqref="M30:M33">
    <cfRule type="containsText" dxfId="354" priority="401" operator="containsText" text="да">
      <formula>NOT(ISERROR(SEARCH("да",M30)))</formula>
    </cfRule>
  </conditionalFormatting>
  <conditionalFormatting sqref="M30:M33">
    <cfRule type="containsText" dxfId="353" priority="400" operator="containsText" text="ремонт">
      <formula>NOT(ISERROR(SEARCH("ремонт",M30)))</formula>
    </cfRule>
  </conditionalFormatting>
  <conditionalFormatting sqref="M29">
    <cfRule type="containsText" dxfId="352" priority="399" operator="containsText" text="да">
      <formula>NOT(ISERROR(SEARCH("да",M29)))</formula>
    </cfRule>
  </conditionalFormatting>
  <conditionalFormatting sqref="M29">
    <cfRule type="containsText" dxfId="351" priority="398" operator="containsText" text="да">
      <formula>NOT(ISERROR(SEARCH("да",M29)))</formula>
    </cfRule>
  </conditionalFormatting>
  <conditionalFormatting sqref="M29">
    <cfRule type="containsText" dxfId="350" priority="397" operator="containsText" text="ремонт">
      <formula>NOT(ISERROR(SEARCH("ремонт",M29)))</formula>
    </cfRule>
  </conditionalFormatting>
  <conditionalFormatting sqref="M37:M40">
    <cfRule type="containsText" dxfId="349" priority="396" operator="containsText" text="да">
      <formula>NOT(ISERROR(SEARCH("да",M37)))</formula>
    </cfRule>
  </conditionalFormatting>
  <conditionalFormatting sqref="M37:M40">
    <cfRule type="containsText" dxfId="348" priority="395" operator="containsText" text="да">
      <formula>NOT(ISERROR(SEARCH("да",M37)))</formula>
    </cfRule>
  </conditionalFormatting>
  <conditionalFormatting sqref="M37:M40">
    <cfRule type="containsText" dxfId="347" priority="394" operator="containsText" text="ремонт">
      <formula>NOT(ISERROR(SEARCH("ремонт",M37)))</formula>
    </cfRule>
  </conditionalFormatting>
  <conditionalFormatting sqref="M46:M48">
    <cfRule type="containsText" dxfId="346" priority="393" operator="containsText" text="да">
      <formula>NOT(ISERROR(SEARCH("да",M46)))</formula>
    </cfRule>
  </conditionalFormatting>
  <conditionalFormatting sqref="M46:M48">
    <cfRule type="containsText" dxfId="345" priority="392" operator="containsText" text="да">
      <formula>NOT(ISERROR(SEARCH("да",M46)))</formula>
    </cfRule>
  </conditionalFormatting>
  <conditionalFormatting sqref="M46:M48">
    <cfRule type="containsText" dxfId="344" priority="391" operator="containsText" text="ремонт">
      <formula>NOT(ISERROR(SEARCH("ремонт",M46)))</formula>
    </cfRule>
  </conditionalFormatting>
  <conditionalFormatting sqref="M54:M57">
    <cfRule type="containsText" dxfId="343" priority="390" operator="containsText" text="да">
      <formula>NOT(ISERROR(SEARCH("да",M54)))</formula>
    </cfRule>
  </conditionalFormatting>
  <conditionalFormatting sqref="M54:M57">
    <cfRule type="containsText" dxfId="342" priority="389" operator="containsText" text="да">
      <formula>NOT(ISERROR(SEARCH("да",M54)))</formula>
    </cfRule>
  </conditionalFormatting>
  <conditionalFormatting sqref="M54:M57">
    <cfRule type="containsText" dxfId="341" priority="388" operator="containsText" text="ремонт">
      <formula>NOT(ISERROR(SEARCH("ремонт",M54)))</formula>
    </cfRule>
  </conditionalFormatting>
  <conditionalFormatting sqref="M43">
    <cfRule type="containsText" dxfId="340" priority="387" operator="containsText" text="да">
      <formula>NOT(ISERROR(SEARCH("да",M43)))</formula>
    </cfRule>
  </conditionalFormatting>
  <conditionalFormatting sqref="M43">
    <cfRule type="containsText" dxfId="339" priority="386" operator="containsText" text="да">
      <formula>NOT(ISERROR(SEARCH("да",M43)))</formula>
    </cfRule>
  </conditionalFormatting>
  <conditionalFormatting sqref="M43">
    <cfRule type="containsText" dxfId="338" priority="385" operator="containsText" text="ремонт">
      <formula>NOT(ISERROR(SEARCH("ремонт",M43)))</formula>
    </cfRule>
  </conditionalFormatting>
  <conditionalFormatting sqref="M53">
    <cfRule type="containsText" dxfId="337" priority="384" operator="containsText" text="да">
      <formula>NOT(ISERROR(SEARCH("да",M53)))</formula>
    </cfRule>
  </conditionalFormatting>
  <conditionalFormatting sqref="M53">
    <cfRule type="containsText" dxfId="336" priority="383" operator="containsText" text="да">
      <formula>NOT(ISERROR(SEARCH("да",M53)))</formula>
    </cfRule>
  </conditionalFormatting>
  <conditionalFormatting sqref="M53">
    <cfRule type="containsText" dxfId="335" priority="382" operator="containsText" text="ремонт">
      <formula>NOT(ISERROR(SEARCH("ремонт",M53)))</formula>
    </cfRule>
  </conditionalFormatting>
  <conditionalFormatting sqref="M58">
    <cfRule type="containsText" dxfId="334" priority="381" operator="containsText" text="да">
      <formula>NOT(ISERROR(SEARCH("да",M58)))</formula>
    </cfRule>
  </conditionalFormatting>
  <conditionalFormatting sqref="M58">
    <cfRule type="containsText" dxfId="333" priority="380" operator="containsText" text="да">
      <formula>NOT(ISERROR(SEARCH("да",M58)))</formula>
    </cfRule>
  </conditionalFormatting>
  <conditionalFormatting sqref="M58">
    <cfRule type="containsText" dxfId="332" priority="379" operator="containsText" text="ремонт">
      <formula>NOT(ISERROR(SEARCH("ремонт",M58)))</formula>
    </cfRule>
  </conditionalFormatting>
  <conditionalFormatting sqref="M44:M45">
    <cfRule type="containsText" dxfId="331" priority="378" operator="containsText" text="да">
      <formula>NOT(ISERROR(SEARCH("да",M44)))</formula>
    </cfRule>
  </conditionalFormatting>
  <conditionalFormatting sqref="M44:M45">
    <cfRule type="containsText" dxfId="330" priority="377" operator="containsText" text="да">
      <formula>NOT(ISERROR(SEARCH("да",M44)))</formula>
    </cfRule>
  </conditionalFormatting>
  <conditionalFormatting sqref="M44:M45">
    <cfRule type="containsText" dxfId="329" priority="376" operator="containsText" text="ремонт">
      <formula>NOT(ISERROR(SEARCH("ремонт",M44)))</formula>
    </cfRule>
  </conditionalFormatting>
  <conditionalFormatting sqref="M51:M52">
    <cfRule type="containsText" dxfId="328" priority="372" operator="containsText" text="да">
      <formula>NOT(ISERROR(SEARCH("да",M51)))</formula>
    </cfRule>
  </conditionalFormatting>
  <conditionalFormatting sqref="M51:M52">
    <cfRule type="containsText" dxfId="327" priority="371" operator="containsText" text="да">
      <formula>NOT(ISERROR(SEARCH("да",M51)))</formula>
    </cfRule>
  </conditionalFormatting>
  <conditionalFormatting sqref="M51:M52">
    <cfRule type="containsText" dxfId="326" priority="370" operator="containsText" text="ремонт">
      <formula>NOT(ISERROR(SEARCH("ремонт",M51)))</formula>
    </cfRule>
  </conditionalFormatting>
  <conditionalFormatting sqref="M41:M42">
    <cfRule type="containsText" dxfId="325" priority="369" operator="containsText" text="да">
      <formula>NOT(ISERROR(SEARCH("да",M41)))</formula>
    </cfRule>
  </conditionalFormatting>
  <conditionalFormatting sqref="M41:M42">
    <cfRule type="containsText" dxfId="324" priority="368" operator="containsText" text="да">
      <formula>NOT(ISERROR(SEARCH("да",M41)))</formula>
    </cfRule>
  </conditionalFormatting>
  <conditionalFormatting sqref="M41:M42">
    <cfRule type="containsText" dxfId="323" priority="367" operator="containsText" text="ремонт">
      <formula>NOT(ISERROR(SEARCH("ремонт",M41)))</formula>
    </cfRule>
  </conditionalFormatting>
  <conditionalFormatting sqref="M49:M50">
    <cfRule type="containsText" dxfId="322" priority="366" operator="containsText" text="да">
      <formula>NOT(ISERROR(SEARCH("да",M49)))</formula>
    </cfRule>
  </conditionalFormatting>
  <conditionalFormatting sqref="M49:M50">
    <cfRule type="containsText" dxfId="321" priority="365" operator="containsText" text="да">
      <formula>NOT(ISERROR(SEARCH("да",M49)))</formula>
    </cfRule>
  </conditionalFormatting>
  <conditionalFormatting sqref="M49:M50">
    <cfRule type="containsText" dxfId="320" priority="364" operator="containsText" text="ремонт">
      <formula>NOT(ISERROR(SEARCH("ремонт",M49)))</formula>
    </cfRule>
  </conditionalFormatting>
  <conditionalFormatting sqref="M62">
    <cfRule type="containsText" dxfId="319" priority="363" operator="containsText" text="да">
      <formula>NOT(ISERROR(SEARCH("да",M62)))</formula>
    </cfRule>
  </conditionalFormatting>
  <conditionalFormatting sqref="M62">
    <cfRule type="containsText" dxfId="318" priority="362" operator="containsText" text="да">
      <formula>NOT(ISERROR(SEARCH("да",M62)))</formula>
    </cfRule>
  </conditionalFormatting>
  <conditionalFormatting sqref="M62">
    <cfRule type="containsText" dxfId="317" priority="361" operator="containsText" text="ремонт">
      <formula>NOT(ISERROR(SEARCH("ремонт",M62)))</formula>
    </cfRule>
  </conditionalFormatting>
  <conditionalFormatting sqref="M60:M61">
    <cfRule type="containsText" dxfId="316" priority="360" operator="containsText" text="да">
      <formula>NOT(ISERROR(SEARCH("да",M60)))</formula>
    </cfRule>
  </conditionalFormatting>
  <conditionalFormatting sqref="M60:M61">
    <cfRule type="containsText" dxfId="315" priority="359" operator="containsText" text="да">
      <formula>NOT(ISERROR(SEARCH("да",M60)))</formula>
    </cfRule>
  </conditionalFormatting>
  <conditionalFormatting sqref="M60:M61">
    <cfRule type="containsText" dxfId="314" priority="358" operator="containsText" text="ремонт">
      <formula>NOT(ISERROR(SEARCH("ремонт",M60)))</formula>
    </cfRule>
  </conditionalFormatting>
  <conditionalFormatting sqref="M68:M69">
    <cfRule type="containsText" dxfId="313" priority="357" operator="containsText" text="да">
      <formula>NOT(ISERROR(SEARCH("да",M68)))</formula>
    </cfRule>
  </conditionalFormatting>
  <conditionalFormatting sqref="M68:M69">
    <cfRule type="containsText" dxfId="312" priority="356" operator="containsText" text="да">
      <formula>NOT(ISERROR(SEARCH("да",M68)))</formula>
    </cfRule>
  </conditionalFormatting>
  <conditionalFormatting sqref="M68:M69">
    <cfRule type="containsText" dxfId="311" priority="355" operator="containsText" text="ремонт">
      <formula>NOT(ISERROR(SEARCH("ремонт",M68)))</formula>
    </cfRule>
  </conditionalFormatting>
  <conditionalFormatting sqref="M71">
    <cfRule type="containsText" dxfId="310" priority="354" operator="containsText" text="да">
      <formula>NOT(ISERROR(SEARCH("да",M71)))</formula>
    </cfRule>
  </conditionalFormatting>
  <conditionalFormatting sqref="M71">
    <cfRule type="containsText" dxfId="309" priority="353" operator="containsText" text="да">
      <formula>NOT(ISERROR(SEARCH("да",M71)))</formula>
    </cfRule>
  </conditionalFormatting>
  <conditionalFormatting sqref="M71">
    <cfRule type="containsText" dxfId="308" priority="352" operator="containsText" text="ремонт">
      <formula>NOT(ISERROR(SEARCH("ремонт",M71)))</formula>
    </cfRule>
  </conditionalFormatting>
  <conditionalFormatting sqref="M78">
    <cfRule type="containsText" dxfId="307" priority="349" operator="containsText" text="да">
      <formula>NOT(ISERROR(SEARCH("да",M78)))</formula>
    </cfRule>
  </conditionalFormatting>
  <conditionalFormatting sqref="M78">
    <cfRule type="containsText" dxfId="306" priority="348" operator="containsText" text="да">
      <formula>NOT(ISERROR(SEARCH("да",M78)))</formula>
    </cfRule>
  </conditionalFormatting>
  <conditionalFormatting sqref="M78">
    <cfRule type="containsText" dxfId="305" priority="347" operator="containsText" text="ремонт">
      <formula>NOT(ISERROR(SEARCH("ремонт",M78)))</formula>
    </cfRule>
  </conditionalFormatting>
  <conditionalFormatting sqref="M73">
    <cfRule type="containsText" dxfId="304" priority="344" operator="containsText" text="да">
      <formula>NOT(ISERROR(SEARCH("да",M73)))</formula>
    </cfRule>
  </conditionalFormatting>
  <conditionalFormatting sqref="M73">
    <cfRule type="containsText" dxfId="303" priority="343" operator="containsText" text="да">
      <formula>NOT(ISERROR(SEARCH("да",M73)))</formula>
    </cfRule>
  </conditionalFormatting>
  <conditionalFormatting sqref="M73">
    <cfRule type="containsText" dxfId="302" priority="342" operator="containsText" text="ремонт">
      <formula>NOT(ISERROR(SEARCH("ремонт",M73)))</formula>
    </cfRule>
  </conditionalFormatting>
  <conditionalFormatting sqref="M79">
    <cfRule type="containsText" dxfId="301" priority="339" operator="containsText" text="да">
      <formula>NOT(ISERROR(SEARCH("да",M79)))</formula>
    </cfRule>
  </conditionalFormatting>
  <conditionalFormatting sqref="M79">
    <cfRule type="containsText" dxfId="300" priority="338" operator="containsText" text="да">
      <formula>NOT(ISERROR(SEARCH("да",M79)))</formula>
    </cfRule>
  </conditionalFormatting>
  <conditionalFormatting sqref="M79">
    <cfRule type="containsText" dxfId="299" priority="337" operator="containsText" text="ремонт">
      <formula>NOT(ISERROR(SEARCH("ремонт",M79)))</formula>
    </cfRule>
  </conditionalFormatting>
  <conditionalFormatting sqref="M74">
    <cfRule type="containsText" dxfId="298" priority="334" operator="containsText" text="да">
      <formula>NOT(ISERROR(SEARCH("да",M74)))</formula>
    </cfRule>
  </conditionalFormatting>
  <conditionalFormatting sqref="M74">
    <cfRule type="containsText" dxfId="297" priority="333" operator="containsText" text="да">
      <formula>NOT(ISERROR(SEARCH("да",M74)))</formula>
    </cfRule>
  </conditionalFormatting>
  <conditionalFormatting sqref="M74">
    <cfRule type="containsText" dxfId="296" priority="332" operator="containsText" text="ремонт">
      <formula>NOT(ISERROR(SEARCH("ремонт",M74)))</formula>
    </cfRule>
  </conditionalFormatting>
  <conditionalFormatting sqref="M72">
    <cfRule type="containsText" dxfId="295" priority="329" operator="containsText" text="да">
      <formula>NOT(ISERROR(SEARCH("да",M72)))</formula>
    </cfRule>
  </conditionalFormatting>
  <conditionalFormatting sqref="M72">
    <cfRule type="containsText" dxfId="294" priority="328" operator="containsText" text="да">
      <formula>NOT(ISERROR(SEARCH("да",M72)))</formula>
    </cfRule>
  </conditionalFormatting>
  <conditionalFormatting sqref="M72">
    <cfRule type="containsText" dxfId="293" priority="327" operator="containsText" text="ремонт">
      <formula>NOT(ISERROR(SEARCH("ремонт",M72)))</formula>
    </cfRule>
  </conditionalFormatting>
  <conditionalFormatting sqref="M76">
    <cfRule type="containsText" dxfId="292" priority="324" operator="containsText" text="да">
      <formula>NOT(ISERROR(SEARCH("да",M76)))</formula>
    </cfRule>
  </conditionalFormatting>
  <conditionalFormatting sqref="M76">
    <cfRule type="containsText" dxfId="291" priority="323" operator="containsText" text="да">
      <formula>NOT(ISERROR(SEARCH("да",M76)))</formula>
    </cfRule>
  </conditionalFormatting>
  <conditionalFormatting sqref="M76">
    <cfRule type="containsText" dxfId="290" priority="322" operator="containsText" text="ремонт">
      <formula>NOT(ISERROR(SEARCH("ремонт",M76)))</formula>
    </cfRule>
  </conditionalFormatting>
  <conditionalFormatting sqref="M77">
    <cfRule type="containsText" dxfId="289" priority="319" operator="containsText" text="да">
      <formula>NOT(ISERROR(SEARCH("да",M77)))</formula>
    </cfRule>
  </conditionalFormatting>
  <conditionalFormatting sqref="M77">
    <cfRule type="containsText" dxfId="288" priority="318" operator="containsText" text="да">
      <formula>NOT(ISERROR(SEARCH("да",M77)))</formula>
    </cfRule>
  </conditionalFormatting>
  <conditionalFormatting sqref="M77">
    <cfRule type="containsText" dxfId="287" priority="317" operator="containsText" text="ремонт">
      <formula>NOT(ISERROR(SEARCH("ремонт",M77)))</formula>
    </cfRule>
  </conditionalFormatting>
  <conditionalFormatting sqref="M80">
    <cfRule type="containsText" dxfId="286" priority="316" operator="containsText" text="да">
      <formula>NOT(ISERROR(SEARCH("да",M80)))</formula>
    </cfRule>
  </conditionalFormatting>
  <conditionalFormatting sqref="M80">
    <cfRule type="containsText" dxfId="285" priority="315" operator="containsText" text="да">
      <formula>NOT(ISERROR(SEARCH("да",M80)))</formula>
    </cfRule>
  </conditionalFormatting>
  <conditionalFormatting sqref="M80">
    <cfRule type="containsText" dxfId="284" priority="314" operator="containsText" text="ремонт">
      <formula>NOT(ISERROR(SEARCH("ремонт",M80)))</formula>
    </cfRule>
  </conditionalFormatting>
  <conditionalFormatting sqref="M82">
    <cfRule type="containsText" dxfId="283" priority="313" operator="containsText" text="да">
      <formula>NOT(ISERROR(SEARCH("да",M82)))</formula>
    </cfRule>
  </conditionalFormatting>
  <conditionalFormatting sqref="M82">
    <cfRule type="containsText" dxfId="282" priority="312" operator="containsText" text="да">
      <formula>NOT(ISERROR(SEARCH("да",M82)))</formula>
    </cfRule>
  </conditionalFormatting>
  <conditionalFormatting sqref="M82">
    <cfRule type="containsText" dxfId="281" priority="311" operator="containsText" text="ремонт">
      <formula>NOT(ISERROR(SEARCH("ремонт",M82)))</formula>
    </cfRule>
  </conditionalFormatting>
  <conditionalFormatting sqref="M87">
    <cfRule type="containsText" dxfId="280" priority="310" operator="containsText" text="да">
      <formula>NOT(ISERROR(SEARCH("да",M87)))</formula>
    </cfRule>
  </conditionalFormatting>
  <conditionalFormatting sqref="M87">
    <cfRule type="containsText" dxfId="279" priority="309" operator="containsText" text="да">
      <formula>NOT(ISERROR(SEARCH("да",M87)))</formula>
    </cfRule>
  </conditionalFormatting>
  <conditionalFormatting sqref="M87">
    <cfRule type="containsText" dxfId="278" priority="308" operator="containsText" text="ремонт">
      <formula>NOT(ISERROR(SEARCH("ремонт",M87)))</formula>
    </cfRule>
  </conditionalFormatting>
  <conditionalFormatting sqref="M86">
    <cfRule type="containsText" dxfId="277" priority="307" operator="containsText" text="да">
      <formula>NOT(ISERROR(SEARCH("да",M86)))</formula>
    </cfRule>
  </conditionalFormatting>
  <conditionalFormatting sqref="M86">
    <cfRule type="containsText" dxfId="276" priority="306" operator="containsText" text="да">
      <formula>NOT(ISERROR(SEARCH("да",M86)))</formula>
    </cfRule>
  </conditionalFormatting>
  <conditionalFormatting sqref="M86">
    <cfRule type="containsText" dxfId="275" priority="305" operator="containsText" text="ремонт">
      <formula>NOT(ISERROR(SEARCH("ремонт",M86)))</formula>
    </cfRule>
  </conditionalFormatting>
  <conditionalFormatting sqref="M89">
    <cfRule type="containsText" dxfId="274" priority="304" operator="containsText" text="да">
      <formula>NOT(ISERROR(SEARCH("да",M89)))</formula>
    </cfRule>
  </conditionalFormatting>
  <conditionalFormatting sqref="M89">
    <cfRule type="containsText" dxfId="273" priority="303" operator="containsText" text="да">
      <formula>NOT(ISERROR(SEARCH("да",M89)))</formula>
    </cfRule>
  </conditionalFormatting>
  <conditionalFormatting sqref="M89">
    <cfRule type="containsText" dxfId="272" priority="302" operator="containsText" text="ремонт">
      <formula>NOT(ISERROR(SEARCH("ремонт",M89)))</formula>
    </cfRule>
  </conditionalFormatting>
  <conditionalFormatting sqref="M88">
    <cfRule type="containsText" dxfId="271" priority="301" operator="containsText" text="да">
      <formula>NOT(ISERROR(SEARCH("да",M88)))</formula>
    </cfRule>
  </conditionalFormatting>
  <conditionalFormatting sqref="M88">
    <cfRule type="containsText" dxfId="270" priority="300" operator="containsText" text="да">
      <formula>NOT(ISERROR(SEARCH("да",M88)))</formula>
    </cfRule>
  </conditionalFormatting>
  <conditionalFormatting sqref="M88">
    <cfRule type="containsText" dxfId="269" priority="299" operator="containsText" text="ремонт">
      <formula>NOT(ISERROR(SEARCH("ремонт",M88)))</formula>
    </cfRule>
  </conditionalFormatting>
  <conditionalFormatting sqref="M94:M95">
    <cfRule type="containsText" dxfId="268" priority="298" operator="containsText" text="да">
      <formula>NOT(ISERROR(SEARCH("да",M94)))</formula>
    </cfRule>
  </conditionalFormatting>
  <conditionalFormatting sqref="M94:M95">
    <cfRule type="containsText" dxfId="267" priority="297" operator="containsText" text="да">
      <formula>NOT(ISERROR(SEARCH("да",M94)))</formula>
    </cfRule>
  </conditionalFormatting>
  <conditionalFormatting sqref="M94:M95">
    <cfRule type="containsText" dxfId="266" priority="296" operator="containsText" text="ремонт">
      <formula>NOT(ISERROR(SEARCH("ремонт",M94)))</formula>
    </cfRule>
  </conditionalFormatting>
  <conditionalFormatting sqref="M96:M97">
    <cfRule type="containsText" dxfId="265" priority="295" operator="containsText" text="да">
      <formula>NOT(ISERROR(SEARCH("да",M96)))</formula>
    </cfRule>
  </conditionalFormatting>
  <conditionalFormatting sqref="M96:M97">
    <cfRule type="containsText" dxfId="264" priority="294" operator="containsText" text="да">
      <formula>NOT(ISERROR(SEARCH("да",M96)))</formula>
    </cfRule>
  </conditionalFormatting>
  <conditionalFormatting sqref="M96:M97">
    <cfRule type="containsText" dxfId="263" priority="293" operator="containsText" text="ремонт">
      <formula>NOT(ISERROR(SEARCH("ремонт",M96)))</formula>
    </cfRule>
  </conditionalFormatting>
  <conditionalFormatting sqref="M98">
    <cfRule type="containsText" dxfId="262" priority="292" operator="containsText" text="да">
      <formula>NOT(ISERROR(SEARCH("да",M98)))</formula>
    </cfRule>
  </conditionalFormatting>
  <conditionalFormatting sqref="M98">
    <cfRule type="containsText" dxfId="261" priority="291" operator="containsText" text="да">
      <formula>NOT(ISERROR(SEARCH("да",M98)))</formula>
    </cfRule>
  </conditionalFormatting>
  <conditionalFormatting sqref="M98">
    <cfRule type="containsText" dxfId="260" priority="290" operator="containsText" text="ремонт">
      <formula>NOT(ISERROR(SEARCH("ремонт",M98)))</formula>
    </cfRule>
  </conditionalFormatting>
  <conditionalFormatting sqref="M85">
    <cfRule type="containsText" dxfId="259" priority="289" operator="containsText" text="да">
      <formula>NOT(ISERROR(SEARCH("да",M85)))</formula>
    </cfRule>
  </conditionalFormatting>
  <conditionalFormatting sqref="M85">
    <cfRule type="containsText" dxfId="258" priority="288" operator="containsText" text="да">
      <formula>NOT(ISERROR(SEARCH("да",M85)))</formula>
    </cfRule>
  </conditionalFormatting>
  <conditionalFormatting sqref="M85">
    <cfRule type="containsText" dxfId="257" priority="287" operator="containsText" text="ремонт">
      <formula>NOT(ISERROR(SEARCH("ремонт",M85)))</formula>
    </cfRule>
  </conditionalFormatting>
  <conditionalFormatting sqref="M99:M102">
    <cfRule type="containsText" dxfId="256" priority="286" operator="containsText" text="да">
      <formula>NOT(ISERROR(SEARCH("да",M99)))</formula>
    </cfRule>
  </conditionalFormatting>
  <conditionalFormatting sqref="M99:M102">
    <cfRule type="containsText" dxfId="255" priority="285" operator="containsText" text="да">
      <formula>NOT(ISERROR(SEARCH("да",M99)))</formula>
    </cfRule>
  </conditionalFormatting>
  <conditionalFormatting sqref="M99:M102">
    <cfRule type="containsText" dxfId="254" priority="284" operator="containsText" text="ремонт">
      <formula>NOT(ISERROR(SEARCH("ремонт",M99)))</formula>
    </cfRule>
  </conditionalFormatting>
  <conditionalFormatting sqref="M99:M102">
    <cfRule type="containsText" dxfId="253" priority="283" operator="containsText" text="да">
      <formula>NOT(ISERROR(SEARCH("да",M99)))</formula>
    </cfRule>
  </conditionalFormatting>
  <conditionalFormatting sqref="M99:M102">
    <cfRule type="containsText" dxfId="252" priority="282" operator="containsText" text="да">
      <formula>NOT(ISERROR(SEARCH("да",M99)))</formula>
    </cfRule>
  </conditionalFormatting>
  <conditionalFormatting sqref="M99:M102">
    <cfRule type="containsText" dxfId="251" priority="281" operator="containsText" text="ремонт">
      <formula>NOT(ISERROR(SEARCH("ремонт",M99)))</formula>
    </cfRule>
  </conditionalFormatting>
  <conditionalFormatting sqref="M103:M104">
    <cfRule type="containsText" dxfId="250" priority="280" operator="containsText" text="да">
      <formula>NOT(ISERROR(SEARCH("да",M103)))</formula>
    </cfRule>
  </conditionalFormatting>
  <conditionalFormatting sqref="M103:M104">
    <cfRule type="containsText" dxfId="249" priority="279" operator="containsText" text="да">
      <formula>NOT(ISERROR(SEARCH("да",M103)))</formula>
    </cfRule>
  </conditionalFormatting>
  <conditionalFormatting sqref="M103:M104">
    <cfRule type="containsText" dxfId="248" priority="278" operator="containsText" text="ремонт">
      <formula>NOT(ISERROR(SEARCH("ремонт",M103)))</formula>
    </cfRule>
  </conditionalFormatting>
  <conditionalFormatting sqref="M105">
    <cfRule type="containsText" dxfId="247" priority="277" operator="containsText" text="да">
      <formula>NOT(ISERROR(SEARCH("да",M105)))</formula>
    </cfRule>
  </conditionalFormatting>
  <conditionalFormatting sqref="M105">
    <cfRule type="containsText" dxfId="246" priority="276" operator="containsText" text="да">
      <formula>NOT(ISERROR(SEARCH("да",M105)))</formula>
    </cfRule>
  </conditionalFormatting>
  <conditionalFormatting sqref="M105">
    <cfRule type="containsText" dxfId="245" priority="275" operator="containsText" text="ремонт">
      <formula>NOT(ISERROR(SEARCH("ремонт",M105)))</formula>
    </cfRule>
  </conditionalFormatting>
  <conditionalFormatting sqref="M106:M107">
    <cfRule type="containsText" dxfId="244" priority="274" operator="containsText" text="да">
      <formula>NOT(ISERROR(SEARCH("да",M106)))</formula>
    </cfRule>
  </conditionalFormatting>
  <conditionalFormatting sqref="M106:M107">
    <cfRule type="containsText" dxfId="243" priority="273" operator="containsText" text="да">
      <formula>NOT(ISERROR(SEARCH("да",M106)))</formula>
    </cfRule>
  </conditionalFormatting>
  <conditionalFormatting sqref="M106:M107">
    <cfRule type="containsText" dxfId="242" priority="272" operator="containsText" text="ремонт">
      <formula>NOT(ISERROR(SEARCH("ремонт",M106)))</formula>
    </cfRule>
  </conditionalFormatting>
  <conditionalFormatting sqref="M114">
    <cfRule type="containsText" dxfId="241" priority="269" operator="containsText" text="да">
      <formula>NOT(ISERROR(SEARCH("да",M114)))</formula>
    </cfRule>
  </conditionalFormatting>
  <conditionalFormatting sqref="M114">
    <cfRule type="containsText" dxfId="240" priority="268" operator="containsText" text="да">
      <formula>NOT(ISERROR(SEARCH("да",M114)))</formula>
    </cfRule>
  </conditionalFormatting>
  <conditionalFormatting sqref="M114">
    <cfRule type="containsText" dxfId="239" priority="267" operator="containsText" text="ремонт">
      <formula>NOT(ISERROR(SEARCH("ремонт",M114)))</formula>
    </cfRule>
  </conditionalFormatting>
  <conditionalFormatting sqref="M111">
    <cfRule type="containsText" dxfId="238" priority="259" operator="containsText" text="да">
      <formula>NOT(ISERROR(SEARCH("да",M111)))</formula>
    </cfRule>
  </conditionalFormatting>
  <conditionalFormatting sqref="M111">
    <cfRule type="containsText" dxfId="237" priority="258" operator="containsText" text="да">
      <formula>NOT(ISERROR(SEARCH("да",M111)))</formula>
    </cfRule>
  </conditionalFormatting>
  <conditionalFormatting sqref="M111">
    <cfRule type="containsText" dxfId="236" priority="257" operator="containsText" text="ремонт">
      <formula>NOT(ISERROR(SEARCH("ремонт",M111)))</formula>
    </cfRule>
  </conditionalFormatting>
  <conditionalFormatting sqref="M120">
    <cfRule type="containsText" dxfId="235" priority="229" operator="containsText" text="да">
      <formula>NOT(ISERROR(SEARCH("да",M120)))</formula>
    </cfRule>
  </conditionalFormatting>
  <conditionalFormatting sqref="M120">
    <cfRule type="containsText" dxfId="234" priority="228" operator="containsText" text="да">
      <formula>NOT(ISERROR(SEARCH("да",M120)))</formula>
    </cfRule>
  </conditionalFormatting>
  <conditionalFormatting sqref="M120">
    <cfRule type="containsText" dxfId="233" priority="227" operator="containsText" text="ремонт">
      <formula>NOT(ISERROR(SEARCH("ремонт",M120)))</formula>
    </cfRule>
  </conditionalFormatting>
  <conditionalFormatting sqref="M118">
    <cfRule type="containsText" dxfId="232" priority="224" operator="containsText" text="да">
      <formula>NOT(ISERROR(SEARCH("да",M118)))</formula>
    </cfRule>
  </conditionalFormatting>
  <conditionalFormatting sqref="M118">
    <cfRule type="containsText" dxfId="231" priority="223" operator="containsText" text="да">
      <formula>NOT(ISERROR(SEARCH("да",M118)))</formula>
    </cfRule>
  </conditionalFormatting>
  <conditionalFormatting sqref="M118">
    <cfRule type="containsText" dxfId="230" priority="222" operator="containsText" text="ремонт">
      <formula>NOT(ISERROR(SEARCH("ремонт",M118)))</formula>
    </cfRule>
  </conditionalFormatting>
  <conditionalFormatting sqref="M126:M129">
    <cfRule type="containsText" dxfId="229" priority="221" operator="containsText" text="да">
      <formula>NOT(ISERROR(SEARCH("да",M126)))</formula>
    </cfRule>
  </conditionalFormatting>
  <conditionalFormatting sqref="M126:M129">
    <cfRule type="containsText" dxfId="228" priority="220" operator="containsText" text="да">
      <formula>NOT(ISERROR(SEARCH("да",M126)))</formula>
    </cfRule>
  </conditionalFormatting>
  <conditionalFormatting sqref="M126:M129">
    <cfRule type="containsText" dxfId="227" priority="219" operator="containsText" text="ремонт">
      <formula>NOT(ISERROR(SEARCH("ремонт",M126)))</formula>
    </cfRule>
  </conditionalFormatting>
  <conditionalFormatting sqref="M126:M129">
    <cfRule type="containsText" dxfId="226" priority="218" operator="containsText" text="да">
      <formula>NOT(ISERROR(SEARCH("да",M126)))</formula>
    </cfRule>
  </conditionalFormatting>
  <conditionalFormatting sqref="M126:M129">
    <cfRule type="containsText" dxfId="225" priority="217" operator="containsText" text="да">
      <formula>NOT(ISERROR(SEARCH("да",M126)))</formula>
    </cfRule>
  </conditionalFormatting>
  <conditionalFormatting sqref="M126:M129">
    <cfRule type="containsText" dxfId="224" priority="216" operator="containsText" text="ремонт">
      <formula>NOT(ISERROR(SEARCH("ремонт",M126)))</formula>
    </cfRule>
  </conditionalFormatting>
  <conditionalFormatting sqref="M130">
    <cfRule type="containsText" dxfId="223" priority="215" operator="containsText" text="да">
      <formula>NOT(ISERROR(SEARCH("да",M130)))</formula>
    </cfRule>
  </conditionalFormatting>
  <conditionalFormatting sqref="M130">
    <cfRule type="containsText" dxfId="222" priority="214" operator="containsText" text="да">
      <formula>NOT(ISERROR(SEARCH("да",M130)))</formula>
    </cfRule>
  </conditionalFormatting>
  <conditionalFormatting sqref="M130">
    <cfRule type="containsText" dxfId="221" priority="213" operator="containsText" text="ремонт">
      <formula>NOT(ISERROR(SEARCH("ремонт",M130)))</formula>
    </cfRule>
  </conditionalFormatting>
  <conditionalFormatting sqref="M134">
    <cfRule type="containsText" dxfId="220" priority="212" operator="containsText" text="да">
      <formula>NOT(ISERROR(SEARCH("да",M134)))</formula>
    </cfRule>
  </conditionalFormatting>
  <conditionalFormatting sqref="M134">
    <cfRule type="containsText" dxfId="219" priority="211" operator="containsText" text="да">
      <formula>NOT(ISERROR(SEARCH("да",M134)))</formula>
    </cfRule>
  </conditionalFormatting>
  <conditionalFormatting sqref="M134">
    <cfRule type="containsText" dxfId="218" priority="210" operator="containsText" text="ремонт">
      <formula>NOT(ISERROR(SEARCH("ремонт",M134)))</formula>
    </cfRule>
  </conditionalFormatting>
  <conditionalFormatting sqref="M131:M132">
    <cfRule type="containsText" dxfId="217" priority="209" operator="containsText" text="да">
      <formula>NOT(ISERROR(SEARCH("да",M131)))</formula>
    </cfRule>
  </conditionalFormatting>
  <conditionalFormatting sqref="M131:M132">
    <cfRule type="containsText" dxfId="216" priority="208" operator="containsText" text="да">
      <formula>NOT(ISERROR(SEARCH("да",M131)))</formula>
    </cfRule>
  </conditionalFormatting>
  <conditionalFormatting sqref="M131:M132">
    <cfRule type="containsText" dxfId="215" priority="207" operator="containsText" text="ремонт">
      <formula>NOT(ISERROR(SEARCH("ремонт",M131)))</formula>
    </cfRule>
  </conditionalFormatting>
  <conditionalFormatting sqref="M133">
    <cfRule type="containsText" dxfId="214" priority="206" operator="containsText" text="да">
      <formula>NOT(ISERROR(SEARCH("да",M133)))</formula>
    </cfRule>
  </conditionalFormatting>
  <conditionalFormatting sqref="M133">
    <cfRule type="containsText" dxfId="213" priority="205" operator="containsText" text="да">
      <formula>NOT(ISERROR(SEARCH("да",M133)))</formula>
    </cfRule>
  </conditionalFormatting>
  <conditionalFormatting sqref="M133">
    <cfRule type="containsText" dxfId="212" priority="204" operator="containsText" text="ремонт">
      <formula>NOT(ISERROR(SEARCH("ремонт",M133)))</formula>
    </cfRule>
  </conditionalFormatting>
  <conditionalFormatting sqref="M117">
    <cfRule type="containsText" dxfId="211" priority="203" operator="containsText" text="да">
      <formula>NOT(ISERROR(SEARCH("да",M117)))</formula>
    </cfRule>
  </conditionalFormatting>
  <conditionalFormatting sqref="M117">
    <cfRule type="containsText" dxfId="210" priority="202" operator="containsText" text="да">
      <formula>NOT(ISERROR(SEARCH("да",M117)))</formula>
    </cfRule>
  </conditionalFormatting>
  <conditionalFormatting sqref="M117">
    <cfRule type="containsText" dxfId="209" priority="201" operator="containsText" text="ремонт">
      <formula>NOT(ISERROR(SEARCH("ремонт",M117)))</formula>
    </cfRule>
  </conditionalFormatting>
  <conditionalFormatting sqref="M112:M113">
    <cfRule type="containsText" dxfId="208" priority="200" operator="containsText" text="да">
      <formula>NOT(ISERROR(SEARCH("да",M112)))</formula>
    </cfRule>
  </conditionalFormatting>
  <conditionalFormatting sqref="M112:M113">
    <cfRule type="containsText" dxfId="207" priority="199" operator="containsText" text="да">
      <formula>NOT(ISERROR(SEARCH("да",M112)))</formula>
    </cfRule>
  </conditionalFormatting>
  <conditionalFormatting sqref="M112:M113">
    <cfRule type="containsText" dxfId="206" priority="198" operator="containsText" text="ремонт">
      <formula>NOT(ISERROR(SEARCH("ремонт",M112)))</formula>
    </cfRule>
  </conditionalFormatting>
  <conditionalFormatting sqref="M112:M113">
    <cfRule type="containsText" dxfId="205" priority="197" operator="containsText" text="да">
      <formula>NOT(ISERROR(SEARCH("да",M112)))</formula>
    </cfRule>
  </conditionalFormatting>
  <conditionalFormatting sqref="M112:M113">
    <cfRule type="containsText" dxfId="204" priority="196" operator="containsText" text="да">
      <formula>NOT(ISERROR(SEARCH("да",M112)))</formula>
    </cfRule>
  </conditionalFormatting>
  <conditionalFormatting sqref="M112:M113">
    <cfRule type="containsText" dxfId="203" priority="195" operator="containsText" text="ремонт">
      <formula>NOT(ISERROR(SEARCH("ремонт",M112)))</formula>
    </cfRule>
  </conditionalFormatting>
  <conditionalFormatting sqref="M115:M116">
    <cfRule type="containsText" dxfId="202" priority="194" operator="containsText" text="да">
      <formula>NOT(ISERROR(SEARCH("да",M115)))</formula>
    </cfRule>
  </conditionalFormatting>
  <conditionalFormatting sqref="M115:M116">
    <cfRule type="containsText" dxfId="201" priority="193" operator="containsText" text="да">
      <formula>NOT(ISERROR(SEARCH("да",M115)))</formula>
    </cfRule>
  </conditionalFormatting>
  <conditionalFormatting sqref="M115:M116">
    <cfRule type="containsText" dxfId="200" priority="192" operator="containsText" text="ремонт">
      <formula>NOT(ISERROR(SEARCH("ремонт",M115)))</formula>
    </cfRule>
  </conditionalFormatting>
  <conditionalFormatting sqref="M115:M116">
    <cfRule type="containsText" dxfId="199" priority="191" operator="containsText" text="да">
      <formula>NOT(ISERROR(SEARCH("да",M115)))</formula>
    </cfRule>
  </conditionalFormatting>
  <conditionalFormatting sqref="M115:M116">
    <cfRule type="containsText" dxfId="198" priority="190" operator="containsText" text="да">
      <formula>NOT(ISERROR(SEARCH("да",M115)))</formula>
    </cfRule>
  </conditionalFormatting>
  <conditionalFormatting sqref="M115:M116">
    <cfRule type="containsText" dxfId="197" priority="189" operator="containsText" text="ремонт">
      <formula>NOT(ISERROR(SEARCH("ремонт",M115)))</formula>
    </cfRule>
  </conditionalFormatting>
  <conditionalFormatting sqref="M119">
    <cfRule type="containsText" dxfId="196" priority="188" operator="containsText" text="да">
      <formula>NOT(ISERROR(SEARCH("да",M119)))</formula>
    </cfRule>
  </conditionalFormatting>
  <conditionalFormatting sqref="M119">
    <cfRule type="containsText" dxfId="195" priority="187" operator="containsText" text="да">
      <formula>NOT(ISERROR(SEARCH("да",M119)))</formula>
    </cfRule>
  </conditionalFormatting>
  <conditionalFormatting sqref="M119">
    <cfRule type="containsText" dxfId="194" priority="186" operator="containsText" text="ремонт">
      <formula>NOT(ISERROR(SEARCH("ремонт",M119)))</formula>
    </cfRule>
  </conditionalFormatting>
  <conditionalFormatting sqref="M119">
    <cfRule type="containsText" dxfId="193" priority="185" operator="containsText" text="да">
      <formula>NOT(ISERROR(SEARCH("да",M119)))</formula>
    </cfRule>
  </conditionalFormatting>
  <conditionalFormatting sqref="M119">
    <cfRule type="containsText" dxfId="192" priority="184" operator="containsText" text="да">
      <formula>NOT(ISERROR(SEARCH("да",M119)))</formula>
    </cfRule>
  </conditionalFormatting>
  <conditionalFormatting sqref="M119">
    <cfRule type="containsText" dxfId="191" priority="183" operator="containsText" text="ремонт">
      <formula>NOT(ISERROR(SEARCH("ремонт",M119)))</formula>
    </cfRule>
  </conditionalFormatting>
  <conditionalFormatting sqref="M121">
    <cfRule type="containsText" dxfId="190" priority="182" operator="containsText" text="да">
      <formula>NOT(ISERROR(SEARCH("да",M121)))</formula>
    </cfRule>
  </conditionalFormatting>
  <conditionalFormatting sqref="M121">
    <cfRule type="containsText" dxfId="189" priority="181" operator="containsText" text="да">
      <formula>NOT(ISERROR(SEARCH("да",M121)))</formula>
    </cfRule>
  </conditionalFormatting>
  <conditionalFormatting sqref="M121">
    <cfRule type="containsText" dxfId="188" priority="180" operator="containsText" text="ремонт">
      <formula>NOT(ISERROR(SEARCH("ремонт",M121)))</formula>
    </cfRule>
  </conditionalFormatting>
  <conditionalFormatting sqref="M121">
    <cfRule type="containsText" dxfId="187" priority="179" operator="containsText" text="да">
      <formula>NOT(ISERROR(SEARCH("да",M121)))</formula>
    </cfRule>
  </conditionalFormatting>
  <conditionalFormatting sqref="M121">
    <cfRule type="containsText" dxfId="186" priority="178" operator="containsText" text="да">
      <formula>NOT(ISERROR(SEARCH("да",M121)))</formula>
    </cfRule>
  </conditionalFormatting>
  <conditionalFormatting sqref="M121">
    <cfRule type="containsText" dxfId="185" priority="177" operator="containsText" text="ремонт">
      <formula>NOT(ISERROR(SEARCH("ремонт",M121)))</formula>
    </cfRule>
  </conditionalFormatting>
  <conditionalFormatting sqref="M123:M124">
    <cfRule type="containsText" dxfId="184" priority="176" operator="containsText" text="да">
      <formula>NOT(ISERROR(SEARCH("да",M123)))</formula>
    </cfRule>
  </conditionalFormatting>
  <conditionalFormatting sqref="M123:M124">
    <cfRule type="containsText" dxfId="183" priority="175" operator="containsText" text="да">
      <formula>NOT(ISERROR(SEARCH("да",M123)))</formula>
    </cfRule>
  </conditionalFormatting>
  <conditionalFormatting sqref="M123:M124">
    <cfRule type="containsText" dxfId="182" priority="174" operator="containsText" text="ремонт">
      <formula>NOT(ISERROR(SEARCH("ремонт",M123)))</formula>
    </cfRule>
  </conditionalFormatting>
  <conditionalFormatting sqref="M123:M124">
    <cfRule type="containsText" dxfId="181" priority="173" operator="containsText" text="да">
      <formula>NOT(ISERROR(SEARCH("да",M123)))</formula>
    </cfRule>
  </conditionalFormatting>
  <conditionalFormatting sqref="M123:M124">
    <cfRule type="containsText" dxfId="180" priority="172" operator="containsText" text="да">
      <formula>NOT(ISERROR(SEARCH("да",M123)))</formula>
    </cfRule>
  </conditionalFormatting>
  <conditionalFormatting sqref="M123:M124">
    <cfRule type="containsText" dxfId="179" priority="171" operator="containsText" text="ремонт">
      <formula>NOT(ISERROR(SEARCH("ремонт",M123)))</formula>
    </cfRule>
  </conditionalFormatting>
  <conditionalFormatting sqref="M135:M138">
    <cfRule type="containsText" dxfId="178" priority="170" operator="containsText" text="да">
      <formula>NOT(ISERROR(SEARCH("да",M135)))</formula>
    </cfRule>
  </conditionalFormatting>
  <conditionalFormatting sqref="M135:M138">
    <cfRule type="containsText" dxfId="177" priority="169" operator="containsText" text="да">
      <formula>NOT(ISERROR(SEARCH("да",M135)))</formula>
    </cfRule>
  </conditionalFormatting>
  <conditionalFormatting sqref="M135:M138">
    <cfRule type="containsText" dxfId="176" priority="168" operator="containsText" text="ремонт">
      <formula>NOT(ISERROR(SEARCH("ремонт",M135)))</formula>
    </cfRule>
  </conditionalFormatting>
  <conditionalFormatting sqref="M135:M138">
    <cfRule type="containsText" dxfId="175" priority="167" operator="containsText" text="да">
      <formula>NOT(ISERROR(SEARCH("да",M135)))</formula>
    </cfRule>
  </conditionalFormatting>
  <conditionalFormatting sqref="M135:M138">
    <cfRule type="containsText" dxfId="174" priority="166" operator="containsText" text="да">
      <formula>NOT(ISERROR(SEARCH("да",M135)))</formula>
    </cfRule>
  </conditionalFormatting>
  <conditionalFormatting sqref="M135:M138">
    <cfRule type="containsText" dxfId="173" priority="165" operator="containsText" text="ремонт">
      <formula>NOT(ISERROR(SEARCH("ремонт",M135)))</formula>
    </cfRule>
  </conditionalFormatting>
  <conditionalFormatting sqref="M139:M140">
    <cfRule type="containsText" dxfId="172" priority="164" operator="containsText" text="да">
      <formula>NOT(ISERROR(SEARCH("да",M139)))</formula>
    </cfRule>
  </conditionalFormatting>
  <conditionalFormatting sqref="M139:M140">
    <cfRule type="containsText" dxfId="171" priority="163" operator="containsText" text="да">
      <formula>NOT(ISERROR(SEARCH("да",M139)))</formula>
    </cfRule>
  </conditionalFormatting>
  <conditionalFormatting sqref="M139:M140">
    <cfRule type="containsText" dxfId="170" priority="162" operator="containsText" text="ремонт">
      <formula>NOT(ISERROR(SEARCH("ремонт",M139)))</formula>
    </cfRule>
  </conditionalFormatting>
  <conditionalFormatting sqref="M141:M142">
    <cfRule type="containsText" dxfId="169" priority="161" operator="containsText" text="да">
      <formula>NOT(ISERROR(SEARCH("да",M141)))</formula>
    </cfRule>
  </conditionalFormatting>
  <conditionalFormatting sqref="M141:M142">
    <cfRule type="containsText" dxfId="168" priority="160" operator="containsText" text="да">
      <formula>NOT(ISERROR(SEARCH("да",M141)))</formula>
    </cfRule>
  </conditionalFormatting>
  <conditionalFormatting sqref="M141:M142">
    <cfRule type="containsText" dxfId="167" priority="159" operator="containsText" text="ремонт">
      <formula>NOT(ISERROR(SEARCH("ремонт",M141)))</formula>
    </cfRule>
  </conditionalFormatting>
  <conditionalFormatting sqref="M143">
    <cfRule type="containsText" dxfId="166" priority="158" operator="containsText" text="да">
      <formula>NOT(ISERROR(SEARCH("да",M143)))</formula>
    </cfRule>
  </conditionalFormatting>
  <conditionalFormatting sqref="M143">
    <cfRule type="containsText" dxfId="165" priority="157" operator="containsText" text="да">
      <formula>NOT(ISERROR(SEARCH("да",M143)))</formula>
    </cfRule>
  </conditionalFormatting>
  <conditionalFormatting sqref="M143">
    <cfRule type="containsText" dxfId="164" priority="156" operator="containsText" text="ремонт">
      <formula>NOT(ISERROR(SEARCH("ремонт",M143)))</formula>
    </cfRule>
  </conditionalFormatting>
  <conditionalFormatting sqref="M153">
    <cfRule type="containsText" dxfId="163" priority="155" operator="containsText" text="да">
      <formula>NOT(ISERROR(SEARCH("да",M153)))</formula>
    </cfRule>
  </conditionalFormatting>
  <conditionalFormatting sqref="M153">
    <cfRule type="containsText" dxfId="162" priority="154" operator="containsText" text="да">
      <formula>NOT(ISERROR(SEARCH("да",M153)))</formula>
    </cfRule>
  </conditionalFormatting>
  <conditionalFormatting sqref="M153">
    <cfRule type="containsText" dxfId="161" priority="153" operator="containsText" text="ремонт">
      <formula>NOT(ISERROR(SEARCH("ремонт",M153)))</formula>
    </cfRule>
  </conditionalFormatting>
  <conditionalFormatting sqref="M158:M159">
    <cfRule type="containsText" dxfId="160" priority="152" operator="containsText" text="да">
      <formula>NOT(ISERROR(SEARCH("да",M158)))</formula>
    </cfRule>
  </conditionalFormatting>
  <conditionalFormatting sqref="M158:M159">
    <cfRule type="containsText" dxfId="159" priority="151" operator="containsText" text="да">
      <formula>NOT(ISERROR(SEARCH("да",M158)))</formula>
    </cfRule>
  </conditionalFormatting>
  <conditionalFormatting sqref="M158:M159">
    <cfRule type="containsText" dxfId="158" priority="150" operator="containsText" text="ремонт">
      <formula>NOT(ISERROR(SEARCH("ремонт",M158)))</formula>
    </cfRule>
  </conditionalFormatting>
  <conditionalFormatting sqref="M161:M162">
    <cfRule type="containsText" dxfId="157" priority="149" operator="containsText" text="да">
      <formula>NOT(ISERROR(SEARCH("да",M161)))</formula>
    </cfRule>
  </conditionalFormatting>
  <conditionalFormatting sqref="M161:M162">
    <cfRule type="containsText" dxfId="156" priority="148" operator="containsText" text="да">
      <formula>NOT(ISERROR(SEARCH("да",M161)))</formula>
    </cfRule>
  </conditionalFormatting>
  <conditionalFormatting sqref="M161:M162">
    <cfRule type="containsText" dxfId="155" priority="147" operator="containsText" text="ремонт">
      <formula>NOT(ISERROR(SEARCH("ремонт",M161)))</formula>
    </cfRule>
  </conditionalFormatting>
  <conditionalFormatting sqref="M163:M165">
    <cfRule type="containsText" dxfId="154" priority="146" operator="containsText" text="да">
      <formula>NOT(ISERROR(SEARCH("да",M163)))</formula>
    </cfRule>
  </conditionalFormatting>
  <conditionalFormatting sqref="M163:M165">
    <cfRule type="containsText" dxfId="153" priority="145" operator="containsText" text="да">
      <formula>NOT(ISERROR(SEARCH("да",M163)))</formula>
    </cfRule>
  </conditionalFormatting>
  <conditionalFormatting sqref="M163:M165">
    <cfRule type="containsText" dxfId="152" priority="144" operator="containsText" text="ремонт">
      <formula>NOT(ISERROR(SEARCH("ремонт",M163)))</formula>
    </cfRule>
  </conditionalFormatting>
  <conditionalFormatting sqref="M166:M167">
    <cfRule type="containsText" dxfId="151" priority="143" operator="containsText" text="да">
      <formula>NOT(ISERROR(SEARCH("да",M166)))</formula>
    </cfRule>
  </conditionalFormatting>
  <conditionalFormatting sqref="M166:M167">
    <cfRule type="containsText" dxfId="150" priority="142" operator="containsText" text="да">
      <formula>NOT(ISERROR(SEARCH("да",M166)))</formula>
    </cfRule>
  </conditionalFormatting>
  <conditionalFormatting sqref="M166:M167">
    <cfRule type="containsText" dxfId="149" priority="141" operator="containsText" text="ремонт">
      <formula>NOT(ISERROR(SEARCH("ремонт",M166)))</formula>
    </cfRule>
  </conditionalFormatting>
  <conditionalFormatting sqref="M168:M169">
    <cfRule type="containsText" dxfId="148" priority="140" operator="containsText" text="да">
      <formula>NOT(ISERROR(SEARCH("да",M168)))</formula>
    </cfRule>
  </conditionalFormatting>
  <conditionalFormatting sqref="M168:M169">
    <cfRule type="containsText" dxfId="147" priority="139" operator="containsText" text="да">
      <formula>NOT(ISERROR(SEARCH("да",M168)))</formula>
    </cfRule>
  </conditionalFormatting>
  <conditionalFormatting sqref="M168:M169">
    <cfRule type="containsText" dxfId="146" priority="138" operator="containsText" text="ремонт">
      <formula>NOT(ISERROR(SEARCH("ремонт",M168)))</formula>
    </cfRule>
  </conditionalFormatting>
  <conditionalFormatting sqref="M170:M173">
    <cfRule type="containsText" dxfId="145" priority="137" operator="containsText" text="да">
      <formula>NOT(ISERROR(SEARCH("да",M170)))</formula>
    </cfRule>
  </conditionalFormatting>
  <conditionalFormatting sqref="M170:M173">
    <cfRule type="containsText" dxfId="144" priority="136" operator="containsText" text="да">
      <formula>NOT(ISERROR(SEARCH("да",M170)))</formula>
    </cfRule>
  </conditionalFormatting>
  <conditionalFormatting sqref="M170:M173">
    <cfRule type="containsText" dxfId="143" priority="135" operator="containsText" text="ремонт">
      <formula>NOT(ISERROR(SEARCH("ремонт",M170)))</formula>
    </cfRule>
  </conditionalFormatting>
  <conditionalFormatting sqref="M180">
    <cfRule type="containsText" dxfId="142" priority="134" operator="containsText" text="да">
      <formula>NOT(ISERROR(SEARCH("да",M180)))</formula>
    </cfRule>
  </conditionalFormatting>
  <conditionalFormatting sqref="M180">
    <cfRule type="containsText" dxfId="141" priority="133" operator="containsText" text="да">
      <formula>NOT(ISERROR(SEARCH("да",M180)))</formula>
    </cfRule>
  </conditionalFormatting>
  <conditionalFormatting sqref="M180">
    <cfRule type="containsText" dxfId="140" priority="132" operator="containsText" text="ремонт">
      <formula>NOT(ISERROR(SEARCH("ремонт",M180)))</formula>
    </cfRule>
  </conditionalFormatting>
  <conditionalFormatting sqref="M174:M175">
    <cfRule type="containsText" dxfId="139" priority="131" operator="containsText" text="да">
      <formula>NOT(ISERROR(SEARCH("да",M174)))</formula>
    </cfRule>
  </conditionalFormatting>
  <conditionalFormatting sqref="M174:M175">
    <cfRule type="containsText" dxfId="138" priority="130" operator="containsText" text="да">
      <formula>NOT(ISERROR(SEARCH("да",M174)))</formula>
    </cfRule>
  </conditionalFormatting>
  <conditionalFormatting sqref="M174:M175">
    <cfRule type="containsText" dxfId="137" priority="129" operator="containsText" text="ремонт">
      <formula>NOT(ISERROR(SEARCH("ремонт",M174)))</formula>
    </cfRule>
  </conditionalFormatting>
  <conditionalFormatting sqref="M178:M179">
    <cfRule type="containsText" dxfId="136" priority="128" operator="containsText" text="да">
      <formula>NOT(ISERROR(SEARCH("да",M178)))</formula>
    </cfRule>
  </conditionalFormatting>
  <conditionalFormatting sqref="M178:M179">
    <cfRule type="containsText" dxfId="135" priority="127" operator="containsText" text="да">
      <formula>NOT(ISERROR(SEARCH("да",M178)))</formula>
    </cfRule>
  </conditionalFormatting>
  <conditionalFormatting sqref="M178:M179">
    <cfRule type="containsText" dxfId="134" priority="126" operator="containsText" text="ремонт">
      <formula>NOT(ISERROR(SEARCH("ремонт",M178)))</formula>
    </cfRule>
  </conditionalFormatting>
  <conditionalFormatting sqref="M191:M194">
    <cfRule type="containsText" dxfId="133" priority="125" operator="containsText" text="да">
      <formula>NOT(ISERROR(SEARCH("да",M191)))</formula>
    </cfRule>
  </conditionalFormatting>
  <conditionalFormatting sqref="M191:M194">
    <cfRule type="containsText" dxfId="132" priority="124" operator="containsText" text="да">
      <formula>NOT(ISERROR(SEARCH("да",M191)))</formula>
    </cfRule>
  </conditionalFormatting>
  <conditionalFormatting sqref="M191:M194">
    <cfRule type="containsText" dxfId="131" priority="123" operator="containsText" text="ремонт">
      <formula>NOT(ISERROR(SEARCH("ремонт",M191)))</formula>
    </cfRule>
  </conditionalFormatting>
  <conditionalFormatting sqref="M201:M204">
    <cfRule type="containsText" dxfId="130" priority="122" operator="containsText" text="да">
      <formula>NOT(ISERROR(SEARCH("да",M201)))</formula>
    </cfRule>
  </conditionalFormatting>
  <conditionalFormatting sqref="M201:M204">
    <cfRule type="containsText" dxfId="129" priority="121" operator="containsText" text="да">
      <formula>NOT(ISERROR(SEARCH("да",M201)))</formula>
    </cfRule>
  </conditionalFormatting>
  <conditionalFormatting sqref="M201:M204">
    <cfRule type="containsText" dxfId="128" priority="120" operator="containsText" text="ремонт">
      <formula>NOT(ISERROR(SEARCH("ремонт",M201)))</formula>
    </cfRule>
  </conditionalFormatting>
  <conditionalFormatting sqref="M187:M188">
    <cfRule type="containsText" dxfId="127" priority="119" operator="containsText" text="да">
      <formula>NOT(ISERROR(SEARCH("да",M187)))</formula>
    </cfRule>
  </conditionalFormatting>
  <conditionalFormatting sqref="M187:M188">
    <cfRule type="containsText" dxfId="126" priority="118" operator="containsText" text="да">
      <formula>NOT(ISERROR(SEARCH("да",M187)))</formula>
    </cfRule>
  </conditionalFormatting>
  <conditionalFormatting sqref="M187:M188">
    <cfRule type="containsText" dxfId="125" priority="117" operator="containsText" text="ремонт">
      <formula>NOT(ISERROR(SEARCH("ремонт",M187)))</formula>
    </cfRule>
  </conditionalFormatting>
  <conditionalFormatting sqref="M197:M198">
    <cfRule type="containsText" dxfId="124" priority="116" operator="containsText" text="да">
      <formula>NOT(ISERROR(SEARCH("да",M197)))</formula>
    </cfRule>
  </conditionalFormatting>
  <conditionalFormatting sqref="M197:M198">
    <cfRule type="containsText" dxfId="123" priority="115" operator="containsText" text="да">
      <formula>NOT(ISERROR(SEARCH("да",M197)))</formula>
    </cfRule>
  </conditionalFormatting>
  <conditionalFormatting sqref="M197:M198">
    <cfRule type="containsText" dxfId="122" priority="114" operator="containsText" text="ремонт">
      <formula>NOT(ISERROR(SEARCH("ремонт",M197)))</formula>
    </cfRule>
  </conditionalFormatting>
  <conditionalFormatting sqref="M205:M206">
    <cfRule type="containsText" dxfId="121" priority="113" operator="containsText" text="да">
      <formula>NOT(ISERROR(SEARCH("да",M205)))</formula>
    </cfRule>
  </conditionalFormatting>
  <conditionalFormatting sqref="M205:M206">
    <cfRule type="containsText" dxfId="120" priority="112" operator="containsText" text="да">
      <formula>NOT(ISERROR(SEARCH("да",M205)))</formula>
    </cfRule>
  </conditionalFormatting>
  <conditionalFormatting sqref="M205:M206">
    <cfRule type="containsText" dxfId="119" priority="111" operator="containsText" text="ремонт">
      <formula>NOT(ISERROR(SEARCH("ремонт",M205)))</formula>
    </cfRule>
  </conditionalFormatting>
  <conditionalFormatting sqref="M189:M190">
    <cfRule type="containsText" dxfId="118" priority="110" operator="containsText" text="да">
      <formula>NOT(ISERROR(SEARCH("да",M189)))</formula>
    </cfRule>
  </conditionalFormatting>
  <conditionalFormatting sqref="M189:M190">
    <cfRule type="containsText" dxfId="117" priority="109" operator="containsText" text="да">
      <formula>NOT(ISERROR(SEARCH("да",M189)))</formula>
    </cfRule>
  </conditionalFormatting>
  <conditionalFormatting sqref="M189:M190">
    <cfRule type="containsText" dxfId="116" priority="108" operator="containsText" text="ремонт">
      <formula>NOT(ISERROR(SEARCH("ремонт",M189)))</formula>
    </cfRule>
  </conditionalFormatting>
  <conditionalFormatting sqref="M199:M200">
    <cfRule type="containsText" dxfId="115" priority="107" operator="containsText" text="да">
      <formula>NOT(ISERROR(SEARCH("да",M199)))</formula>
    </cfRule>
  </conditionalFormatting>
  <conditionalFormatting sqref="M199:M200">
    <cfRule type="containsText" dxfId="114" priority="106" operator="containsText" text="да">
      <formula>NOT(ISERROR(SEARCH("да",M199)))</formula>
    </cfRule>
  </conditionalFormatting>
  <conditionalFormatting sqref="M199:M200">
    <cfRule type="containsText" dxfId="113" priority="105" operator="containsText" text="ремонт">
      <formula>NOT(ISERROR(SEARCH("ремонт",M199)))</formula>
    </cfRule>
  </conditionalFormatting>
  <conditionalFormatting sqref="M185:M186">
    <cfRule type="containsText" dxfId="112" priority="104" operator="containsText" text="да">
      <formula>NOT(ISERROR(SEARCH("да",M185)))</formula>
    </cfRule>
  </conditionalFormatting>
  <conditionalFormatting sqref="M185:M186">
    <cfRule type="containsText" dxfId="111" priority="103" operator="containsText" text="да">
      <formula>NOT(ISERROR(SEARCH("да",M185)))</formula>
    </cfRule>
  </conditionalFormatting>
  <conditionalFormatting sqref="M185:M186">
    <cfRule type="containsText" dxfId="110" priority="102" operator="containsText" text="ремонт">
      <formula>NOT(ISERROR(SEARCH("ремонт",M185)))</formula>
    </cfRule>
  </conditionalFormatting>
  <conditionalFormatting sqref="M195:M196">
    <cfRule type="containsText" dxfId="109" priority="101" operator="containsText" text="да">
      <formula>NOT(ISERROR(SEARCH("да",M195)))</formula>
    </cfRule>
  </conditionalFormatting>
  <conditionalFormatting sqref="M195:M196">
    <cfRule type="containsText" dxfId="108" priority="100" operator="containsText" text="да">
      <formula>NOT(ISERROR(SEARCH("да",M195)))</formula>
    </cfRule>
  </conditionalFormatting>
  <conditionalFormatting sqref="M195:M196">
    <cfRule type="containsText" dxfId="107" priority="99" operator="containsText" text="ремонт">
      <formula>NOT(ISERROR(SEARCH("ремонт",M195)))</formula>
    </cfRule>
  </conditionalFormatting>
  <conditionalFormatting sqref="M207:M208">
    <cfRule type="containsText" dxfId="106" priority="98" operator="containsText" text="да">
      <formula>NOT(ISERROR(SEARCH("да",M207)))</formula>
    </cfRule>
  </conditionalFormatting>
  <conditionalFormatting sqref="M207:M208">
    <cfRule type="containsText" dxfId="105" priority="97" operator="containsText" text="да">
      <formula>NOT(ISERROR(SEARCH("да",M207)))</formula>
    </cfRule>
  </conditionalFormatting>
  <conditionalFormatting sqref="M207:M208">
    <cfRule type="containsText" dxfId="104" priority="96" operator="containsText" text="ремонт">
      <formula>NOT(ISERROR(SEARCH("ремонт",M207)))</formula>
    </cfRule>
  </conditionalFormatting>
  <conditionalFormatting sqref="M209:M212">
    <cfRule type="containsText" dxfId="103" priority="95" operator="containsText" text="да">
      <formula>NOT(ISERROR(SEARCH("да",M209)))</formula>
    </cfRule>
  </conditionalFormatting>
  <conditionalFormatting sqref="M209:M212">
    <cfRule type="containsText" dxfId="102" priority="94" operator="containsText" text="да">
      <formula>NOT(ISERROR(SEARCH("да",M209)))</formula>
    </cfRule>
  </conditionalFormatting>
  <conditionalFormatting sqref="M209:M212">
    <cfRule type="containsText" dxfId="101" priority="93" operator="containsText" text="ремонт">
      <formula>NOT(ISERROR(SEARCH("ремонт",M209)))</formula>
    </cfRule>
  </conditionalFormatting>
  <conditionalFormatting sqref="M213:M214">
    <cfRule type="containsText" dxfId="100" priority="92" operator="containsText" text="да">
      <formula>NOT(ISERROR(SEARCH("да",M213)))</formula>
    </cfRule>
  </conditionalFormatting>
  <conditionalFormatting sqref="M213:M214">
    <cfRule type="containsText" dxfId="99" priority="91" operator="containsText" text="да">
      <formula>NOT(ISERROR(SEARCH("да",M213)))</formula>
    </cfRule>
  </conditionalFormatting>
  <conditionalFormatting sqref="M213:M214">
    <cfRule type="containsText" dxfId="98" priority="90" operator="containsText" text="ремонт">
      <formula>NOT(ISERROR(SEARCH("ремонт",M213)))</formula>
    </cfRule>
  </conditionalFormatting>
  <conditionalFormatting sqref="M215:M216">
    <cfRule type="containsText" dxfId="97" priority="89" operator="containsText" text="да">
      <formula>NOT(ISERROR(SEARCH("да",M215)))</formula>
    </cfRule>
  </conditionalFormatting>
  <conditionalFormatting sqref="M215:M216">
    <cfRule type="containsText" dxfId="96" priority="88" operator="containsText" text="да">
      <formula>NOT(ISERROR(SEARCH("да",M215)))</formula>
    </cfRule>
  </conditionalFormatting>
  <conditionalFormatting sqref="M215:M216">
    <cfRule type="containsText" dxfId="95" priority="87" operator="containsText" text="ремонт">
      <formula>NOT(ISERROR(SEARCH("ремонт",M215)))</formula>
    </cfRule>
  </conditionalFormatting>
  <conditionalFormatting sqref="M217">
    <cfRule type="containsText" dxfId="94" priority="86" operator="containsText" text="да">
      <formula>NOT(ISERROR(SEARCH("да",M217)))</formula>
    </cfRule>
  </conditionalFormatting>
  <conditionalFormatting sqref="M217">
    <cfRule type="containsText" dxfId="93" priority="85" operator="containsText" text="да">
      <formula>NOT(ISERROR(SEARCH("да",M217)))</formula>
    </cfRule>
  </conditionalFormatting>
  <conditionalFormatting sqref="M217">
    <cfRule type="containsText" dxfId="92" priority="84" operator="containsText" text="ремонт">
      <formula>NOT(ISERROR(SEARCH("ремонт",M217)))</formula>
    </cfRule>
  </conditionalFormatting>
  <conditionalFormatting sqref="M218:M221">
    <cfRule type="containsText" dxfId="91" priority="83" operator="containsText" text="да">
      <formula>NOT(ISERROR(SEARCH("да",M218)))</formula>
    </cfRule>
  </conditionalFormatting>
  <conditionalFormatting sqref="M218:M221">
    <cfRule type="containsText" dxfId="90" priority="82" operator="containsText" text="да">
      <formula>NOT(ISERROR(SEARCH("да",M218)))</formula>
    </cfRule>
  </conditionalFormatting>
  <conditionalFormatting sqref="M218:M221">
    <cfRule type="containsText" dxfId="89" priority="81" operator="containsText" text="ремонт">
      <formula>NOT(ISERROR(SEARCH("ремонт",M218)))</formula>
    </cfRule>
  </conditionalFormatting>
  <conditionalFormatting sqref="M237:M240">
    <cfRule type="containsText" dxfId="88" priority="77" operator="containsText" text="да">
      <formula>NOT(ISERROR(SEARCH("да",M237)))</formula>
    </cfRule>
  </conditionalFormatting>
  <conditionalFormatting sqref="M237:M240">
    <cfRule type="containsText" dxfId="87" priority="76" operator="containsText" text="да">
      <formula>NOT(ISERROR(SEARCH("да",M237)))</formula>
    </cfRule>
  </conditionalFormatting>
  <conditionalFormatting sqref="M237:M240">
    <cfRule type="containsText" dxfId="86" priority="75" operator="containsText" text="ремонт">
      <formula>NOT(ISERROR(SEARCH("ремонт",M237)))</formula>
    </cfRule>
  </conditionalFormatting>
  <conditionalFormatting sqref="M222:M223">
    <cfRule type="containsText" dxfId="85" priority="74" operator="containsText" text="да">
      <formula>NOT(ISERROR(SEARCH("да",M222)))</formula>
    </cfRule>
  </conditionalFormatting>
  <conditionalFormatting sqref="M222:M223">
    <cfRule type="containsText" dxfId="84" priority="73" operator="containsText" text="да">
      <formula>NOT(ISERROR(SEARCH("да",M222)))</formula>
    </cfRule>
  </conditionalFormatting>
  <conditionalFormatting sqref="M222:M223">
    <cfRule type="containsText" dxfId="83" priority="72" operator="containsText" text="ремонт">
      <formula>NOT(ISERROR(SEARCH("ремонт",M222)))</formula>
    </cfRule>
  </conditionalFormatting>
  <conditionalFormatting sqref="M241:M242">
    <cfRule type="containsText" dxfId="82" priority="68" operator="containsText" text="да">
      <formula>NOT(ISERROR(SEARCH("да",M241)))</formula>
    </cfRule>
  </conditionalFormatting>
  <conditionalFormatting sqref="M241:M242">
    <cfRule type="containsText" dxfId="81" priority="67" operator="containsText" text="да">
      <formula>NOT(ISERROR(SEARCH("да",M241)))</formula>
    </cfRule>
  </conditionalFormatting>
  <conditionalFormatting sqref="M241:M242">
    <cfRule type="containsText" dxfId="80" priority="66" operator="containsText" text="ремонт">
      <formula>NOT(ISERROR(SEARCH("ремонт",M241)))</formula>
    </cfRule>
  </conditionalFormatting>
  <conditionalFormatting sqref="M226:M227">
    <cfRule type="containsText" dxfId="79" priority="65" operator="containsText" text="да">
      <formula>NOT(ISERROR(SEARCH("да",M226)))</formula>
    </cfRule>
  </conditionalFormatting>
  <conditionalFormatting sqref="M226:M227">
    <cfRule type="containsText" dxfId="78" priority="64" operator="containsText" text="да">
      <formula>NOT(ISERROR(SEARCH("да",M226)))</formula>
    </cfRule>
  </conditionalFormatting>
  <conditionalFormatting sqref="M226:M227">
    <cfRule type="containsText" dxfId="77" priority="63" operator="containsText" text="ремонт">
      <formula>NOT(ISERROR(SEARCH("ремонт",M226)))</formula>
    </cfRule>
  </conditionalFormatting>
  <conditionalFormatting sqref="M243:M244">
    <cfRule type="containsText" dxfId="76" priority="59" operator="containsText" text="да">
      <formula>NOT(ISERROR(SEARCH("да",M243)))</formula>
    </cfRule>
  </conditionalFormatting>
  <conditionalFormatting sqref="M243:M244">
    <cfRule type="containsText" dxfId="75" priority="58" operator="containsText" text="да">
      <formula>NOT(ISERROR(SEARCH("да",M243)))</formula>
    </cfRule>
  </conditionalFormatting>
  <conditionalFormatting sqref="M243:M244">
    <cfRule type="containsText" dxfId="74" priority="57" operator="containsText" text="ремонт">
      <formula>NOT(ISERROR(SEARCH("ремонт",M243)))</formula>
    </cfRule>
  </conditionalFormatting>
  <conditionalFormatting sqref="L224:L225">
    <cfRule type="containsText" dxfId="73" priority="56" operator="containsText" text="да">
      <formula>NOT(ISERROR(SEARCH("да",L224)))</formula>
    </cfRule>
  </conditionalFormatting>
  <conditionalFormatting sqref="L224:L225">
    <cfRule type="containsText" dxfId="72" priority="55" operator="containsText" text="да">
      <formula>NOT(ISERROR(SEARCH("да",L224)))</formula>
    </cfRule>
  </conditionalFormatting>
  <conditionalFormatting sqref="L224:L225">
    <cfRule type="containsText" dxfId="71" priority="54" operator="containsText" text="ремонт">
      <formula>NOT(ISERROR(SEARCH("ремонт",L224)))</formula>
    </cfRule>
  </conditionalFormatting>
  <conditionalFormatting sqref="L234:L235">
    <cfRule type="containsText" dxfId="70" priority="53" operator="containsText" text="да">
      <formula>NOT(ISERROR(SEARCH("да",L234)))</formula>
    </cfRule>
  </conditionalFormatting>
  <conditionalFormatting sqref="L234:L235">
    <cfRule type="containsText" dxfId="69" priority="52" operator="containsText" text="да">
      <formula>NOT(ISERROR(SEARCH("да",L234)))</formula>
    </cfRule>
  </conditionalFormatting>
  <conditionalFormatting sqref="L234:L235">
    <cfRule type="containsText" dxfId="68" priority="51" operator="containsText" text="ремонт">
      <formula>NOT(ISERROR(SEARCH("ремонт",L234)))</formula>
    </cfRule>
  </conditionalFormatting>
  <conditionalFormatting sqref="L245">
    <cfRule type="containsText" dxfId="67" priority="50" operator="containsText" text="да">
      <formula>NOT(ISERROR(SEARCH("да",L245)))</formula>
    </cfRule>
  </conditionalFormatting>
  <conditionalFormatting sqref="L245">
    <cfRule type="containsText" dxfId="66" priority="49" operator="containsText" text="да">
      <formula>NOT(ISERROR(SEARCH("да",L245)))</formula>
    </cfRule>
  </conditionalFormatting>
  <conditionalFormatting sqref="L245">
    <cfRule type="containsText" dxfId="65" priority="48" operator="containsText" text="ремонт">
      <formula>NOT(ISERROR(SEARCH("ремонт",L245)))</formula>
    </cfRule>
  </conditionalFormatting>
  <conditionalFormatting sqref="M251">
    <cfRule type="containsText" dxfId="64" priority="47" operator="containsText" text="да">
      <formula>NOT(ISERROR(SEARCH("да",M251)))</formula>
    </cfRule>
  </conditionalFormatting>
  <conditionalFormatting sqref="M251">
    <cfRule type="containsText" dxfId="63" priority="46" operator="containsText" text="да">
      <formula>NOT(ISERROR(SEARCH("да",M251)))</formula>
    </cfRule>
  </conditionalFormatting>
  <conditionalFormatting sqref="M251">
    <cfRule type="containsText" dxfId="62" priority="45" operator="containsText" text="ремонт">
      <formula>NOT(ISERROR(SEARCH("ремонт",M251)))</formula>
    </cfRule>
  </conditionalFormatting>
  <conditionalFormatting sqref="M228:M236">
    <cfRule type="containsText" dxfId="61" priority="40" operator="containsText" text="да">
      <formula>NOT(ISERROR(SEARCH("да",M228)))</formula>
    </cfRule>
  </conditionalFormatting>
  <conditionalFormatting sqref="M228:M236">
    <cfRule type="containsText" dxfId="60" priority="39" operator="containsText" text="да">
      <formula>NOT(ISERROR(SEARCH("да",M228)))</formula>
    </cfRule>
  </conditionalFormatting>
  <conditionalFormatting sqref="M228:M236">
    <cfRule type="containsText" dxfId="59" priority="38" operator="containsText" text="ремонт">
      <formula>NOT(ISERROR(SEARCH("ремонт",M228)))</formula>
    </cfRule>
  </conditionalFormatting>
  <conditionalFormatting sqref="M255:M258">
    <cfRule type="containsText" dxfId="58" priority="33" operator="containsText" text="да">
      <formula>NOT(ISERROR(SEARCH("да",M255)))</formula>
    </cfRule>
  </conditionalFormatting>
  <conditionalFormatting sqref="M255:M258">
    <cfRule type="containsText" dxfId="57" priority="32" operator="containsText" text="да">
      <formula>NOT(ISERROR(SEARCH("да",M255)))</formula>
    </cfRule>
  </conditionalFormatting>
  <conditionalFormatting sqref="M255:M258">
    <cfRule type="containsText" dxfId="56" priority="31" operator="containsText" text="ремонт">
      <formula>NOT(ISERROR(SEARCH("ремонт",M255)))</formula>
    </cfRule>
  </conditionalFormatting>
  <conditionalFormatting sqref="M265:M268">
    <cfRule type="containsText" dxfId="55" priority="30" operator="containsText" text="да">
      <formula>NOT(ISERROR(SEARCH("да",M265)))</formula>
    </cfRule>
  </conditionalFormatting>
  <conditionalFormatting sqref="M265:M268">
    <cfRule type="containsText" dxfId="54" priority="29" operator="containsText" text="да">
      <formula>NOT(ISERROR(SEARCH("да",M265)))</formula>
    </cfRule>
  </conditionalFormatting>
  <conditionalFormatting sqref="M265:M268">
    <cfRule type="containsText" dxfId="53" priority="28" operator="containsText" text="ремонт">
      <formula>NOT(ISERROR(SEARCH("ремонт",M265)))</formula>
    </cfRule>
  </conditionalFormatting>
  <conditionalFormatting sqref="M275">
    <cfRule type="containsText" dxfId="52" priority="27" operator="containsText" text="да">
      <formula>NOT(ISERROR(SEARCH("да",M275)))</formula>
    </cfRule>
  </conditionalFormatting>
  <conditionalFormatting sqref="M275">
    <cfRule type="containsText" dxfId="51" priority="26" operator="containsText" text="да">
      <formula>NOT(ISERROR(SEARCH("да",M275)))</formula>
    </cfRule>
  </conditionalFormatting>
  <conditionalFormatting sqref="M275">
    <cfRule type="containsText" dxfId="50" priority="25" operator="containsText" text="ремонт">
      <formula>NOT(ISERROR(SEARCH("ремонт",M275)))</formula>
    </cfRule>
  </conditionalFormatting>
  <conditionalFormatting sqref="M259:M260">
    <cfRule type="containsText" dxfId="49" priority="24" operator="containsText" text="да">
      <formula>NOT(ISERROR(SEARCH("да",M259)))</formula>
    </cfRule>
  </conditionalFormatting>
  <conditionalFormatting sqref="M259:M260">
    <cfRule type="containsText" dxfId="48" priority="23" operator="containsText" text="да">
      <formula>NOT(ISERROR(SEARCH("да",M259)))</formula>
    </cfRule>
  </conditionalFormatting>
  <conditionalFormatting sqref="M259:M260">
    <cfRule type="containsText" dxfId="47" priority="22" operator="containsText" text="ремонт">
      <formula>NOT(ISERROR(SEARCH("ремонт",M259)))</formula>
    </cfRule>
  </conditionalFormatting>
  <conditionalFormatting sqref="M269:M270">
    <cfRule type="containsText" dxfId="46" priority="21" operator="containsText" text="да">
      <formula>NOT(ISERROR(SEARCH("да",M269)))</formula>
    </cfRule>
  </conditionalFormatting>
  <conditionalFormatting sqref="M269:M270">
    <cfRule type="containsText" dxfId="45" priority="20" operator="containsText" text="да">
      <formula>NOT(ISERROR(SEARCH("да",M269)))</formula>
    </cfRule>
  </conditionalFormatting>
  <conditionalFormatting sqref="M269:M270">
    <cfRule type="containsText" dxfId="44" priority="19" operator="containsText" text="ремонт">
      <formula>NOT(ISERROR(SEARCH("ремонт",M269)))</formula>
    </cfRule>
  </conditionalFormatting>
  <conditionalFormatting sqref="M261:M262">
    <cfRule type="containsText" dxfId="43" priority="18" operator="containsText" text="да">
      <formula>NOT(ISERROR(SEARCH("да",M261)))</formula>
    </cfRule>
  </conditionalFormatting>
  <conditionalFormatting sqref="M261:M262">
    <cfRule type="containsText" dxfId="42" priority="17" operator="containsText" text="да">
      <formula>NOT(ISERROR(SEARCH("да",M261)))</formula>
    </cfRule>
  </conditionalFormatting>
  <conditionalFormatting sqref="M261:M262">
    <cfRule type="containsText" dxfId="41" priority="16" operator="containsText" text="ремонт">
      <formula>NOT(ISERROR(SEARCH("ремонт",M261)))</formula>
    </cfRule>
  </conditionalFormatting>
  <conditionalFormatting sqref="M271:M272">
    <cfRule type="containsText" dxfId="40" priority="15" operator="containsText" text="да">
      <formula>NOT(ISERROR(SEARCH("да",M271)))</formula>
    </cfRule>
  </conditionalFormatting>
  <conditionalFormatting sqref="M271:M272">
    <cfRule type="containsText" dxfId="39" priority="14" operator="containsText" text="да">
      <formula>NOT(ISERROR(SEARCH("да",M271)))</formula>
    </cfRule>
  </conditionalFormatting>
  <conditionalFormatting sqref="M271:M272">
    <cfRule type="containsText" dxfId="38" priority="13" operator="containsText" text="ремонт">
      <formula>NOT(ISERROR(SEARCH("ремонт",M271)))</formula>
    </cfRule>
  </conditionalFormatting>
  <conditionalFormatting sqref="M278:M280">
    <cfRule type="containsText" dxfId="37" priority="12" operator="containsText" text="да">
      <formula>NOT(ISERROR(SEARCH("да",M278)))</formula>
    </cfRule>
  </conditionalFormatting>
  <conditionalFormatting sqref="M278:M280">
    <cfRule type="containsText" dxfId="36" priority="11" operator="containsText" text="да">
      <formula>NOT(ISERROR(SEARCH("да",M278)))</formula>
    </cfRule>
  </conditionalFormatting>
  <conditionalFormatting sqref="M278:M280">
    <cfRule type="containsText" dxfId="35" priority="10" operator="containsText" text="ремонт">
      <formula>NOT(ISERROR(SEARCH("ремонт",M278)))</formula>
    </cfRule>
  </conditionalFormatting>
  <conditionalFormatting sqref="M276:M277">
    <cfRule type="containsText" dxfId="34" priority="9" operator="containsText" text="да">
      <formula>NOT(ISERROR(SEARCH("да",M276)))</formula>
    </cfRule>
  </conditionalFormatting>
  <conditionalFormatting sqref="M276:M277">
    <cfRule type="containsText" dxfId="33" priority="8" operator="containsText" text="да">
      <formula>NOT(ISERROR(SEARCH("да",M276)))</formula>
    </cfRule>
  </conditionalFormatting>
  <conditionalFormatting sqref="M276:M277">
    <cfRule type="containsText" dxfId="32" priority="7" operator="containsText" text="ремонт">
      <formula>NOT(ISERROR(SEARCH("ремонт",M276)))</formula>
    </cfRule>
  </conditionalFormatting>
  <conditionalFormatting sqref="M281">
    <cfRule type="containsText" dxfId="31" priority="6" operator="containsText" text="да">
      <formula>NOT(ISERROR(SEARCH("да",M281)))</formula>
    </cfRule>
  </conditionalFormatting>
  <conditionalFormatting sqref="M281">
    <cfRule type="containsText" dxfId="30" priority="5" operator="containsText" text="да">
      <formula>NOT(ISERROR(SEARCH("да",M281)))</formula>
    </cfRule>
  </conditionalFormatting>
  <conditionalFormatting sqref="M281">
    <cfRule type="containsText" dxfId="29" priority="4" operator="containsText" text="ремонт">
      <formula>NOT(ISERROR(SEARCH("ремонт",M281)))</formula>
    </cfRule>
  </conditionalFormatting>
  <conditionalFormatting sqref="M282">
    <cfRule type="containsText" dxfId="28" priority="3" operator="containsText" text="да">
      <formula>NOT(ISERROR(SEARCH("да",M282)))</formula>
    </cfRule>
  </conditionalFormatting>
  <conditionalFormatting sqref="M282">
    <cfRule type="containsText" dxfId="27" priority="2" operator="containsText" text="да">
      <formula>NOT(ISERROR(SEARCH("да",M282)))</formula>
    </cfRule>
  </conditionalFormatting>
  <conditionalFormatting sqref="M282">
    <cfRule type="containsText" dxfId="26" priority="1" operator="containsText" text="ремонт">
      <formula>NOT(ISERROR(SEARCH("ремонт",M282)))</formula>
    </cfRule>
  </conditionalFormatting>
  <conditionalFormatting sqref="O131:P131 O134:P134 O140:P140 O148:P149 O142:P143 O151:P152 O166:P166 O162:P163 O178:P178 O192:P192 O197:P198 O203:P203 O111:P112 O118:P125">
    <cfRule type="containsText" dxfId="25" priority="921" operator="containsText" text="да">
      <formula>NOT(ISERROR(SEARCH("да",#REF!)))</formula>
    </cfRule>
  </conditionalFormatting>
  <conditionalFormatting sqref="O131:P131 O134:P134 O140:P140 O148:P149 O142:P143 O151:P152 O166:P166 O162:P163 O178:P178 O192:P192 O197:P198 O203:P203 O111:P112 O118:P125">
    <cfRule type="containsText" dxfId="24" priority="920" operator="containsText" text="да">
      <formula>NOT(ISERROR(SEARCH("да",#REF!)))</formula>
    </cfRule>
  </conditionalFormatting>
  <conditionalFormatting sqref="O14:P20 O3:P10">
    <cfRule type="containsText" dxfId="23" priority="919" operator="containsText" text="да">
      <formula>NOT(ISERROR(SEARCH("да",#REF!)))</formula>
    </cfRule>
  </conditionalFormatting>
  <conditionalFormatting sqref="O14:P20 O3:P10">
    <cfRule type="containsText" dxfId="22" priority="918" operator="containsText" text="да">
      <formula>NOT(ISERROR(SEARCH("да",#REF!)))</formula>
    </cfRule>
  </conditionalFormatting>
  <conditionalFormatting sqref="O126:P128 O132:P133 O135:P139 O144:P147 O153:P153 O164:P165 O167:P169 O191:P191 O217:P217 O53:P54 O64:P64">
    <cfRule type="containsText" dxfId="21" priority="917" operator="containsText" text="да">
      <formula>NOT(ISERROR(SEARCH("да",#REF!)))</formula>
    </cfRule>
  </conditionalFormatting>
  <conditionalFormatting sqref="O126:P128 O132:P133 O135:P139 O144:P147 O153:P153 O164:P165 O167:P169 O191:P191 O217:P217 O53:P54 O64:P64">
    <cfRule type="containsText" dxfId="20" priority="916" operator="containsText" text="да">
      <formula>NOT(ISERROR(SEARCH("да",#REF!)))</formula>
    </cfRule>
  </conditionalFormatting>
  <conditionalFormatting sqref="O11:P13 O21:P41">
    <cfRule type="containsText" dxfId="19" priority="913" operator="containsText" text="да">
      <formula>NOT(ISERROR(SEARCH("да",#REF!)))</formula>
    </cfRule>
  </conditionalFormatting>
  <conditionalFormatting sqref="O11:P13 O21:P41">
    <cfRule type="containsText" dxfId="18" priority="912" operator="containsText" text="да">
      <formula>NOT(ISERROR(SEARCH("да",#REF!)))</formula>
    </cfRule>
  </conditionalFormatting>
  <conditionalFormatting sqref="O44:P46 O48:P50 O47">
    <cfRule type="containsText" dxfId="17" priority="106226" operator="containsText" text="да">
      <formula>NOT(ISERROR(SEARCH("да",#REF!)))</formula>
    </cfRule>
  </conditionalFormatting>
  <conditionalFormatting sqref="O44:P46 O48:P50 O47">
    <cfRule type="containsText" dxfId="16" priority="106236" operator="containsText" text="да">
      <formula>NOT(ISERROR(SEARCH("да",#REF!)))</formula>
    </cfRule>
  </conditionalFormatting>
  <conditionalFormatting sqref="O52:P52">
    <cfRule type="containsText" dxfId="15" priority="108076" operator="containsText" text="да">
      <formula>NOT(ISERROR(SEARCH("да",#REF!)))</formula>
    </cfRule>
  </conditionalFormatting>
  <conditionalFormatting sqref="O52:P52">
    <cfRule type="containsText" dxfId="14" priority="108089" operator="containsText" text="да">
      <formula>NOT(ISERROR(SEARCH("да",#REF!)))</formula>
    </cfRule>
  </conditionalFormatting>
  <conditionalFormatting sqref="O51:P51 O97:O98 P97 O99:P110 O42:P43 O65:P96 O58:P63 O57 O55:P56">
    <cfRule type="containsText" dxfId="13" priority="108102" operator="containsText" text="да">
      <formula>NOT(ISERROR(SEARCH("да",#REF!)))</formula>
    </cfRule>
  </conditionalFormatting>
  <conditionalFormatting sqref="O51:P51 O97:O98 P97 O99:P110 O42:P43 O65:P96 O58:P63 O57 O55:P56">
    <cfRule type="containsText" dxfId="12" priority="108118" operator="containsText" text="да">
      <formula>NOT(ISERROR(SEARCH("да",#REF!)))</formula>
    </cfRule>
  </conditionalFormatting>
  <conditionalFormatting sqref="O115:P117">
    <cfRule type="containsText" dxfId="11" priority="113696" operator="containsText" text="да">
      <formula>NOT(ISERROR(SEARCH("да",#REF!)))</formula>
    </cfRule>
  </conditionalFormatting>
  <conditionalFormatting sqref="O115:P117">
    <cfRule type="containsText" dxfId="10" priority="113708" operator="containsText" text="да">
      <formula>NOT(ISERROR(SEARCH("да",#REF!)))</formula>
    </cfRule>
  </conditionalFormatting>
  <conditionalFormatting sqref="O113:P114">
    <cfRule type="containsText" dxfId="9" priority="115550" operator="containsText" text="да">
      <formula>NOT(ISERROR(SEARCH("да",#REF!)))</formula>
    </cfRule>
  </conditionalFormatting>
  <conditionalFormatting sqref="O113:P114">
    <cfRule type="containsText" dxfId="8" priority="115564" operator="containsText" text="да">
      <formula>NOT(ISERROR(SEARCH("да",#REF!)))</formula>
    </cfRule>
  </conditionalFormatting>
  <conditionalFormatting sqref="P47">
    <cfRule type="containsText" dxfId="7" priority="44" operator="containsText" text="да">
      <formula>NOT(ISERROR(SEARCH("да",#REF!)))</formula>
    </cfRule>
  </conditionalFormatting>
  <conditionalFormatting sqref="P47">
    <cfRule type="containsText" dxfId="6" priority="43" operator="containsText" text="да">
      <formula>NOT(ISERROR(SEARCH("да",#REF!)))</formula>
    </cfRule>
  </conditionalFormatting>
  <conditionalFormatting sqref="P57">
    <cfRule type="containsText" dxfId="5" priority="42" operator="containsText" text="да">
      <formula>NOT(ISERROR(SEARCH("да",#REF!)))</formula>
    </cfRule>
  </conditionalFormatting>
  <conditionalFormatting sqref="P57">
    <cfRule type="containsText" dxfId="4" priority="41" operator="containsText" text="да">
      <formula>NOT(ISERROR(SEARCH("да",#REF!)))</formula>
    </cfRule>
  </conditionalFormatting>
  <conditionalFormatting sqref="O271">
    <cfRule type="containsText" dxfId="3" priority="37" operator="containsText" text="да">
      <formula>NOT(ISERROR(SEARCH("да",#REF!)))</formula>
    </cfRule>
  </conditionalFormatting>
  <conditionalFormatting sqref="O271">
    <cfRule type="containsText" dxfId="2" priority="36" operator="containsText" text="да">
      <formula>NOT(ISERROR(SEARCH("да",#REF!)))</formula>
    </cfRule>
  </conditionalFormatting>
  <conditionalFormatting sqref="O228:P270">
    <cfRule type="containsText" dxfId="1" priority="35" operator="containsText" text="да">
      <formula>NOT(ISERROR(SEARCH("да",#REF!)))</formula>
    </cfRule>
  </conditionalFormatting>
  <conditionalFormatting sqref="O228:P270">
    <cfRule type="containsText" dxfId="0" priority="34" operator="containsText" text="да">
      <formula>NOT(ISERROR(SEARCH("да",#REF!)))</formula>
    </cfRule>
  </conditionalFormatting>
  <dataValidations count="2">
    <dataValidation type="list" allowBlank="1" showInputMessage="1" showErrorMessage="1" sqref="M209:M228 M230:M282">
      <formula1>#REF!</formula1>
    </dataValidation>
    <dataValidation type="list" allowBlank="1" showInputMessage="1" showErrorMessage="1" sqref="D283:D544 M283:M413 O271:P404 C94:C155 B21:B87 B3:B10 C191:C192 C162:C170 B12:B19 B89:B282 P98:P100 O212:P227 O102:P176 O99:O100 E283:E464 M229 O94:P96 O178:P204 O206:P210 M3:M208 D3:E282">
      <formula1>#REF!</formula1>
    </dataValidation>
  </dataValidations>
  <hyperlinks>
    <hyperlink ref="P3" r:id="rId1"/>
    <hyperlink ref="P7" r:id="rId2"/>
    <hyperlink ref="P64" r:id="rId3"/>
    <hyperlink ref="P53" r:id="rId4"/>
    <hyperlink ref="P47" r:id="rId5"/>
    <hyperlink ref="P57" r:id="rId6"/>
    <hyperlink ref="P58" r:id="rId7"/>
    <hyperlink ref="P55" r:id="rId8"/>
    <hyperlink ref="P234" r:id="rId9"/>
    <hyperlink ref="P230" r:id="rId10"/>
    <hyperlink ref="P229" r:id="rId11"/>
    <hyperlink ref="P233" r:id="rId12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Сентябрь 15</vt:lpstr>
      <vt:lpstr>Октябрь 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Cherednichenko</dc:creator>
  <cp:lastModifiedBy>user</cp:lastModifiedBy>
  <cp:lastPrinted>2015-09-18T14:56:50Z</cp:lastPrinted>
  <dcterms:created xsi:type="dcterms:W3CDTF">2012-02-24T07:42:22Z</dcterms:created>
  <dcterms:modified xsi:type="dcterms:W3CDTF">2015-11-28T11:40:02Z</dcterms:modified>
</cp:coreProperties>
</file>