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График!$A$7:$A$65</definedName>
    <definedName name="Месяцы">График!$AI$7:$AL$9</definedName>
  </definedNames>
  <calcPr calcId="144525"/>
</workbook>
</file>

<file path=xl/calcChain.xml><?xml version="1.0" encoding="utf-8"?>
<calcChain xmlns="http://schemas.openxmlformats.org/spreadsheetml/2006/main">
  <c r="AF57" i="1" l="1"/>
  <c r="AF58" i="1"/>
  <c r="AF59" i="1"/>
  <c r="AF60" i="1"/>
  <c r="AF50" i="1"/>
  <c r="AF49" i="1"/>
  <c r="AF48" i="1"/>
  <c r="AF47" i="1"/>
  <c r="AF35" i="1"/>
  <c r="AF34" i="1"/>
  <c r="AF33" i="1"/>
  <c r="AF32" i="1"/>
  <c r="AF25" i="1"/>
  <c r="AF24" i="1"/>
  <c r="AF23" i="1"/>
  <c r="AF22" i="1"/>
  <c r="AE15" i="1" l="1"/>
  <c r="AF15" i="1"/>
  <c r="AE14" i="1"/>
  <c r="AF14" i="1"/>
  <c r="AE13" i="1"/>
  <c r="AF13" i="1"/>
  <c r="AE12" i="1"/>
  <c r="AF12" i="1"/>
  <c r="B16" i="1" l="1"/>
  <c r="B19" i="1" l="1"/>
  <c r="B18" i="1"/>
  <c r="B20" i="1"/>
  <c r="B17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 l="1"/>
  <c r="AC15" i="1"/>
  <c r="AC13" i="1"/>
  <c r="AC14" i="1"/>
  <c r="AC12" i="1"/>
  <c r="AA15" i="1"/>
  <c r="AA13" i="1"/>
  <c r="AA14" i="1"/>
  <c r="AA12" i="1"/>
  <c r="Y15" i="1"/>
  <c r="Y13" i="1"/>
  <c r="Y14" i="1"/>
  <c r="Y12" i="1"/>
  <c r="W15" i="1"/>
  <c r="W13" i="1"/>
  <c r="W14" i="1"/>
  <c r="W12" i="1"/>
  <c r="U15" i="1"/>
  <c r="U13" i="1"/>
  <c r="U14" i="1"/>
  <c r="U12" i="1"/>
  <c r="S15" i="1"/>
  <c r="S13" i="1"/>
  <c r="S14" i="1"/>
  <c r="S12" i="1"/>
  <c r="Q15" i="1"/>
  <c r="Q13" i="1"/>
  <c r="Q14" i="1"/>
  <c r="Q12" i="1"/>
  <c r="O15" i="1"/>
  <c r="O13" i="1"/>
  <c r="O14" i="1"/>
  <c r="O12" i="1"/>
  <c r="M15" i="1"/>
  <c r="M13" i="1"/>
  <c r="M14" i="1"/>
  <c r="M12" i="1"/>
  <c r="K15" i="1"/>
  <c r="K13" i="1"/>
  <c r="K14" i="1"/>
  <c r="K12" i="1"/>
  <c r="I15" i="1"/>
  <c r="I13" i="1"/>
  <c r="I14" i="1"/>
  <c r="I12" i="1"/>
  <c r="G15" i="1"/>
  <c r="G13" i="1"/>
  <c r="G14" i="1"/>
  <c r="G12" i="1"/>
  <c r="E15" i="1"/>
  <c r="E13" i="1"/>
  <c r="E14" i="1"/>
  <c r="E12" i="1"/>
  <c r="C15" i="1"/>
  <c r="C13" i="1"/>
  <c r="C14" i="1"/>
  <c r="C12" i="1"/>
  <c r="AB14" i="1"/>
  <c r="AB12" i="1"/>
  <c r="AB15" i="1"/>
  <c r="AB13" i="1"/>
  <c r="Z14" i="1"/>
  <c r="Z12" i="1"/>
  <c r="Z15" i="1"/>
  <c r="Z13" i="1"/>
  <c r="X14" i="1"/>
  <c r="X12" i="1"/>
  <c r="X15" i="1"/>
  <c r="X13" i="1"/>
  <c r="V14" i="1"/>
  <c r="V12" i="1"/>
  <c r="V15" i="1"/>
  <c r="V13" i="1"/>
  <c r="T14" i="1"/>
  <c r="T12" i="1"/>
  <c r="T15" i="1"/>
  <c r="T13" i="1"/>
  <c r="R14" i="1"/>
  <c r="R12" i="1"/>
  <c r="R15" i="1"/>
  <c r="R13" i="1"/>
  <c r="P14" i="1"/>
  <c r="P12" i="1"/>
  <c r="P15" i="1"/>
  <c r="P13" i="1"/>
  <c r="N14" i="1"/>
  <c r="N12" i="1"/>
  <c r="N15" i="1"/>
  <c r="N13" i="1"/>
  <c r="L14" i="1"/>
  <c r="L12" i="1"/>
  <c r="L15" i="1"/>
  <c r="L13" i="1"/>
  <c r="J14" i="1"/>
  <c r="J12" i="1"/>
  <c r="J15" i="1"/>
  <c r="J13" i="1"/>
  <c r="H14" i="1"/>
  <c r="H12" i="1"/>
  <c r="H15" i="1"/>
  <c r="H13" i="1"/>
  <c r="F14" i="1"/>
  <c r="F12" i="1"/>
  <c r="F15" i="1"/>
  <c r="F13" i="1"/>
  <c r="D14" i="1"/>
  <c r="D12" i="1"/>
  <c r="D15" i="1"/>
  <c r="D13" i="1"/>
  <c r="B15" i="1"/>
  <c r="B13" i="1"/>
  <c r="B14" i="1"/>
  <c r="B12" i="1"/>
  <c r="AI3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6" i="1"/>
  <c r="B41" i="1"/>
  <c r="B46" i="1"/>
  <c r="B51" i="1"/>
  <c r="B56" i="1"/>
  <c r="B61" i="1"/>
  <c r="B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6" i="1"/>
  <c r="C6" i="1"/>
  <c r="D6" i="1"/>
  <c r="AE20" i="1" l="1"/>
  <c r="AE19" i="1"/>
  <c r="AE18" i="1"/>
  <c r="AE17" i="1"/>
  <c r="AA20" i="1"/>
  <c r="AA19" i="1"/>
  <c r="AA18" i="1"/>
  <c r="AA17" i="1"/>
  <c r="W20" i="1"/>
  <c r="W19" i="1"/>
  <c r="W18" i="1"/>
  <c r="W17" i="1"/>
  <c r="S20" i="1"/>
  <c r="S19" i="1"/>
  <c r="S18" i="1"/>
  <c r="S17" i="1"/>
  <c r="O20" i="1"/>
  <c r="O19" i="1"/>
  <c r="O18" i="1"/>
  <c r="O17" i="1"/>
  <c r="K20" i="1"/>
  <c r="K19" i="1"/>
  <c r="K18" i="1"/>
  <c r="K17" i="1"/>
  <c r="G20" i="1"/>
  <c r="G19" i="1"/>
  <c r="G18" i="1"/>
  <c r="G17" i="1"/>
  <c r="E20" i="1"/>
  <c r="E19" i="1"/>
  <c r="E18" i="1"/>
  <c r="E17" i="1"/>
  <c r="C20" i="1"/>
  <c r="C19" i="1"/>
  <c r="C18" i="1"/>
  <c r="C17" i="1"/>
  <c r="B29" i="1"/>
  <c r="B27" i="1"/>
  <c r="B28" i="1"/>
  <c r="B30" i="1"/>
  <c r="AD24" i="1"/>
  <c r="AD22" i="1"/>
  <c r="AD25" i="1"/>
  <c r="AD23" i="1"/>
  <c r="AB24" i="1"/>
  <c r="AB22" i="1"/>
  <c r="AB25" i="1"/>
  <c r="AB23" i="1"/>
  <c r="Z24" i="1"/>
  <c r="Z22" i="1"/>
  <c r="Z25" i="1"/>
  <c r="Z23" i="1"/>
  <c r="X25" i="1"/>
  <c r="X24" i="1"/>
  <c r="X22" i="1"/>
  <c r="X23" i="1"/>
  <c r="V25" i="1"/>
  <c r="V24" i="1"/>
  <c r="V22" i="1"/>
  <c r="V23" i="1"/>
  <c r="T25" i="1"/>
  <c r="T24" i="1"/>
  <c r="T22" i="1"/>
  <c r="T23" i="1"/>
  <c r="R25" i="1"/>
  <c r="R24" i="1"/>
  <c r="R22" i="1"/>
  <c r="R23" i="1"/>
  <c r="P25" i="1"/>
  <c r="P24" i="1"/>
  <c r="P22" i="1"/>
  <c r="P23" i="1"/>
  <c r="N25" i="1"/>
  <c r="N24" i="1"/>
  <c r="N22" i="1"/>
  <c r="N23" i="1"/>
  <c r="L25" i="1"/>
  <c r="L24" i="1"/>
  <c r="L22" i="1"/>
  <c r="L23" i="1"/>
  <c r="J25" i="1"/>
  <c r="J24" i="1"/>
  <c r="J22" i="1"/>
  <c r="J23" i="1"/>
  <c r="H25" i="1"/>
  <c r="H24" i="1"/>
  <c r="H22" i="1"/>
  <c r="H23" i="1"/>
  <c r="F25" i="1"/>
  <c r="F24" i="1"/>
  <c r="F22" i="1"/>
  <c r="F23" i="1"/>
  <c r="D25" i="1"/>
  <c r="D24" i="1"/>
  <c r="D22" i="1"/>
  <c r="D23" i="1"/>
  <c r="AF30" i="1"/>
  <c r="AF29" i="1"/>
  <c r="AF28" i="1"/>
  <c r="AF27" i="1"/>
  <c r="AD30" i="1"/>
  <c r="AD29" i="1"/>
  <c r="AD28" i="1"/>
  <c r="AD27" i="1"/>
  <c r="AB30" i="1"/>
  <c r="AB29" i="1"/>
  <c r="AB28" i="1"/>
  <c r="AB27" i="1"/>
  <c r="Z30" i="1"/>
  <c r="Z29" i="1"/>
  <c r="Z28" i="1"/>
  <c r="Z27" i="1"/>
  <c r="X30" i="1"/>
  <c r="X29" i="1"/>
  <c r="X28" i="1"/>
  <c r="X27" i="1"/>
  <c r="V30" i="1"/>
  <c r="V29" i="1"/>
  <c r="V28" i="1"/>
  <c r="V27" i="1"/>
  <c r="T30" i="1"/>
  <c r="T29" i="1"/>
  <c r="T28" i="1"/>
  <c r="T27" i="1"/>
  <c r="R30" i="1"/>
  <c r="R29" i="1"/>
  <c r="R28" i="1"/>
  <c r="R27" i="1"/>
  <c r="P30" i="1"/>
  <c r="P29" i="1"/>
  <c r="P28" i="1"/>
  <c r="P27" i="1"/>
  <c r="N30" i="1"/>
  <c r="N29" i="1"/>
  <c r="N28" i="1"/>
  <c r="N27" i="1"/>
  <c r="L30" i="1"/>
  <c r="L29" i="1"/>
  <c r="L28" i="1"/>
  <c r="L27" i="1"/>
  <c r="J30" i="1"/>
  <c r="J29" i="1"/>
  <c r="J28" i="1"/>
  <c r="J27" i="1"/>
  <c r="H30" i="1"/>
  <c r="H29" i="1"/>
  <c r="H28" i="1"/>
  <c r="H27" i="1"/>
  <c r="F30" i="1"/>
  <c r="F29" i="1"/>
  <c r="F28" i="1"/>
  <c r="F27" i="1"/>
  <c r="D30" i="1"/>
  <c r="D29" i="1"/>
  <c r="D28" i="1"/>
  <c r="D27" i="1"/>
  <c r="B33" i="1"/>
  <c r="B35" i="1"/>
  <c r="B32" i="1"/>
  <c r="B34" i="1"/>
  <c r="B58" i="1"/>
  <c r="B60" i="1"/>
  <c r="B59" i="1"/>
  <c r="B57" i="1"/>
  <c r="B48" i="1"/>
  <c r="B50" i="1"/>
  <c r="B49" i="1"/>
  <c r="B47" i="1"/>
  <c r="B39" i="1"/>
  <c r="B38" i="1"/>
  <c r="B40" i="1"/>
  <c r="B37" i="1"/>
  <c r="AD35" i="1"/>
  <c r="AD34" i="1"/>
  <c r="AD33" i="1"/>
  <c r="AD32" i="1"/>
  <c r="AB35" i="1"/>
  <c r="AB34" i="1"/>
  <c r="AB33" i="1"/>
  <c r="AB32" i="1"/>
  <c r="Z35" i="1"/>
  <c r="Z34" i="1"/>
  <c r="Z33" i="1"/>
  <c r="Z32" i="1"/>
  <c r="X35" i="1"/>
  <c r="X34" i="1"/>
  <c r="X33" i="1"/>
  <c r="X32" i="1"/>
  <c r="V35" i="1"/>
  <c r="V34" i="1"/>
  <c r="V33" i="1"/>
  <c r="V32" i="1"/>
  <c r="T35" i="1"/>
  <c r="T34" i="1"/>
  <c r="T33" i="1"/>
  <c r="T32" i="1"/>
  <c r="R35" i="1"/>
  <c r="R34" i="1"/>
  <c r="R33" i="1"/>
  <c r="R32" i="1"/>
  <c r="P35" i="1"/>
  <c r="P34" i="1"/>
  <c r="P33" i="1"/>
  <c r="P32" i="1"/>
  <c r="N35" i="1"/>
  <c r="N34" i="1"/>
  <c r="N33" i="1"/>
  <c r="N32" i="1"/>
  <c r="L35" i="1"/>
  <c r="L34" i="1"/>
  <c r="L33" i="1"/>
  <c r="L32" i="1"/>
  <c r="J35" i="1"/>
  <c r="J34" i="1"/>
  <c r="J33" i="1"/>
  <c r="J32" i="1"/>
  <c r="H35" i="1"/>
  <c r="H34" i="1"/>
  <c r="H33" i="1"/>
  <c r="H32" i="1"/>
  <c r="F35" i="1"/>
  <c r="F34" i="1"/>
  <c r="F33" i="1"/>
  <c r="F32" i="1"/>
  <c r="D35" i="1"/>
  <c r="D34" i="1"/>
  <c r="D33" i="1"/>
  <c r="D32" i="1"/>
  <c r="AF40" i="1"/>
  <c r="AF39" i="1"/>
  <c r="AF38" i="1"/>
  <c r="AF37" i="1"/>
  <c r="AD40" i="1"/>
  <c r="AD39" i="1"/>
  <c r="AD38" i="1"/>
  <c r="AD37" i="1"/>
  <c r="AB40" i="1"/>
  <c r="AB39" i="1"/>
  <c r="AB38" i="1"/>
  <c r="AB37" i="1"/>
  <c r="Z40" i="1"/>
  <c r="Z39" i="1"/>
  <c r="Z38" i="1"/>
  <c r="Z37" i="1"/>
  <c r="X40" i="1"/>
  <c r="X39" i="1"/>
  <c r="X38" i="1"/>
  <c r="X37" i="1"/>
  <c r="V40" i="1"/>
  <c r="V39" i="1"/>
  <c r="V38" i="1"/>
  <c r="V37" i="1"/>
  <c r="T40" i="1"/>
  <c r="T39" i="1"/>
  <c r="T38" i="1"/>
  <c r="T37" i="1"/>
  <c r="R40" i="1"/>
  <c r="R39" i="1"/>
  <c r="R38" i="1"/>
  <c r="R37" i="1"/>
  <c r="P40" i="1"/>
  <c r="P39" i="1"/>
  <c r="P38" i="1"/>
  <c r="P37" i="1"/>
  <c r="N40" i="1"/>
  <c r="N39" i="1"/>
  <c r="N38" i="1"/>
  <c r="N37" i="1"/>
  <c r="L40" i="1"/>
  <c r="L39" i="1"/>
  <c r="L38" i="1"/>
  <c r="L37" i="1"/>
  <c r="J40" i="1"/>
  <c r="J39" i="1"/>
  <c r="J38" i="1"/>
  <c r="J37" i="1"/>
  <c r="H40" i="1"/>
  <c r="H39" i="1"/>
  <c r="H38" i="1"/>
  <c r="H37" i="1"/>
  <c r="F40" i="1"/>
  <c r="F39" i="1"/>
  <c r="F38" i="1"/>
  <c r="F37" i="1"/>
  <c r="D40" i="1"/>
  <c r="D39" i="1"/>
  <c r="D38" i="1"/>
  <c r="D37" i="1"/>
  <c r="AF42" i="1"/>
  <c r="AF45" i="1"/>
  <c r="AF44" i="1"/>
  <c r="AF43" i="1"/>
  <c r="AD42" i="1"/>
  <c r="AD45" i="1"/>
  <c r="AD44" i="1"/>
  <c r="AD43" i="1"/>
  <c r="AB42" i="1"/>
  <c r="AB45" i="1"/>
  <c r="AB44" i="1"/>
  <c r="AB43" i="1"/>
  <c r="Z42" i="1"/>
  <c r="Z45" i="1"/>
  <c r="Z44" i="1"/>
  <c r="Z43" i="1"/>
  <c r="X42" i="1"/>
  <c r="X45" i="1"/>
  <c r="X44" i="1"/>
  <c r="X43" i="1"/>
  <c r="V42" i="1"/>
  <c r="V45" i="1"/>
  <c r="V44" i="1"/>
  <c r="V43" i="1"/>
  <c r="T42" i="1"/>
  <c r="T45" i="1"/>
  <c r="T44" i="1"/>
  <c r="T43" i="1"/>
  <c r="R42" i="1"/>
  <c r="R45" i="1"/>
  <c r="R44" i="1"/>
  <c r="R43" i="1"/>
  <c r="P42" i="1"/>
  <c r="P45" i="1"/>
  <c r="P44" i="1"/>
  <c r="P43" i="1"/>
  <c r="N42" i="1"/>
  <c r="N45" i="1"/>
  <c r="N44" i="1"/>
  <c r="N43" i="1"/>
  <c r="L42" i="1"/>
  <c r="L45" i="1"/>
  <c r="L44" i="1"/>
  <c r="L43" i="1"/>
  <c r="J42" i="1"/>
  <c r="J45" i="1"/>
  <c r="J44" i="1"/>
  <c r="J43" i="1"/>
  <c r="H42" i="1"/>
  <c r="H45" i="1"/>
  <c r="H44" i="1"/>
  <c r="H43" i="1"/>
  <c r="F42" i="1"/>
  <c r="F45" i="1"/>
  <c r="F44" i="1"/>
  <c r="F43" i="1"/>
  <c r="D42" i="1"/>
  <c r="D45" i="1"/>
  <c r="D44" i="1"/>
  <c r="D43" i="1"/>
  <c r="AE50" i="1"/>
  <c r="AE49" i="1"/>
  <c r="AE48" i="1"/>
  <c r="AE47" i="1"/>
  <c r="AC50" i="1"/>
  <c r="AC49" i="1"/>
  <c r="AC48" i="1"/>
  <c r="AC47" i="1"/>
  <c r="AA50" i="1"/>
  <c r="AA49" i="1"/>
  <c r="AA48" i="1"/>
  <c r="AA47" i="1"/>
  <c r="Y50" i="1"/>
  <c r="Y49" i="1"/>
  <c r="Y48" i="1"/>
  <c r="Y47" i="1"/>
  <c r="W50" i="1"/>
  <c r="W49" i="1"/>
  <c r="W48" i="1"/>
  <c r="W47" i="1"/>
  <c r="U50" i="1"/>
  <c r="U49" i="1"/>
  <c r="U48" i="1"/>
  <c r="U47" i="1"/>
  <c r="S50" i="1"/>
  <c r="S49" i="1"/>
  <c r="S48" i="1"/>
  <c r="S47" i="1"/>
  <c r="Q50" i="1"/>
  <c r="Q49" i="1"/>
  <c r="Q48" i="1"/>
  <c r="Q47" i="1"/>
  <c r="O50" i="1"/>
  <c r="O49" i="1"/>
  <c r="O48" i="1"/>
  <c r="O47" i="1"/>
  <c r="M50" i="1"/>
  <c r="M49" i="1"/>
  <c r="M48" i="1"/>
  <c r="M47" i="1"/>
  <c r="K50" i="1"/>
  <c r="K49" i="1"/>
  <c r="K48" i="1"/>
  <c r="K47" i="1"/>
  <c r="I50" i="1"/>
  <c r="I49" i="1"/>
  <c r="I48" i="1"/>
  <c r="I47" i="1"/>
  <c r="G50" i="1"/>
  <c r="G49" i="1"/>
  <c r="G48" i="1"/>
  <c r="G47" i="1"/>
  <c r="E50" i="1"/>
  <c r="E49" i="1"/>
  <c r="E48" i="1"/>
  <c r="E47" i="1"/>
  <c r="C50" i="1"/>
  <c r="C49" i="1"/>
  <c r="C48" i="1"/>
  <c r="C47" i="1"/>
  <c r="AE52" i="1"/>
  <c r="AE54" i="1"/>
  <c r="AE55" i="1"/>
  <c r="AE53" i="1"/>
  <c r="AC52" i="1"/>
  <c r="AC54" i="1"/>
  <c r="AC53" i="1"/>
  <c r="AC55" i="1"/>
  <c r="AA53" i="1"/>
  <c r="AA52" i="1"/>
  <c r="AA54" i="1"/>
  <c r="AA55" i="1"/>
  <c r="Y53" i="1"/>
  <c r="Y52" i="1"/>
  <c r="Y54" i="1"/>
  <c r="Y55" i="1"/>
  <c r="W53" i="1"/>
  <c r="W52" i="1"/>
  <c r="W54" i="1"/>
  <c r="W55" i="1"/>
  <c r="U53" i="1"/>
  <c r="U52" i="1"/>
  <c r="U54" i="1"/>
  <c r="U55" i="1"/>
  <c r="S53" i="1"/>
  <c r="S52" i="1"/>
  <c r="S54" i="1"/>
  <c r="S55" i="1"/>
  <c r="Q53" i="1"/>
  <c r="Q52" i="1"/>
  <c r="Q54" i="1"/>
  <c r="Q55" i="1"/>
  <c r="O53" i="1"/>
  <c r="O52" i="1"/>
  <c r="O54" i="1"/>
  <c r="O55" i="1"/>
  <c r="M53" i="1"/>
  <c r="M52" i="1"/>
  <c r="M54" i="1"/>
  <c r="M55" i="1"/>
  <c r="K53" i="1"/>
  <c r="K52" i="1"/>
  <c r="K54" i="1"/>
  <c r="K55" i="1"/>
  <c r="I53" i="1"/>
  <c r="I52" i="1"/>
  <c r="I54" i="1"/>
  <c r="I55" i="1"/>
  <c r="G53" i="1"/>
  <c r="G52" i="1"/>
  <c r="G54" i="1"/>
  <c r="G55" i="1"/>
  <c r="E53" i="1"/>
  <c r="E52" i="1"/>
  <c r="E54" i="1"/>
  <c r="E55" i="1"/>
  <c r="C52" i="1"/>
  <c r="C54" i="1"/>
  <c r="C53" i="1"/>
  <c r="C55" i="1"/>
  <c r="AD57" i="1"/>
  <c r="AD58" i="1"/>
  <c r="AD59" i="1"/>
  <c r="AD60" i="1"/>
  <c r="AB57" i="1"/>
  <c r="AB58" i="1"/>
  <c r="AB59" i="1"/>
  <c r="AB60" i="1"/>
  <c r="Z57" i="1"/>
  <c r="Z58" i="1"/>
  <c r="Z59" i="1"/>
  <c r="Z60" i="1"/>
  <c r="X57" i="1"/>
  <c r="X58" i="1"/>
  <c r="X59" i="1"/>
  <c r="X60" i="1"/>
  <c r="V57" i="1"/>
  <c r="V58" i="1"/>
  <c r="V59" i="1"/>
  <c r="V60" i="1"/>
  <c r="T57" i="1"/>
  <c r="T58" i="1"/>
  <c r="T59" i="1"/>
  <c r="T60" i="1"/>
  <c r="R57" i="1"/>
  <c r="R58" i="1"/>
  <c r="R59" i="1"/>
  <c r="R60" i="1"/>
  <c r="P57" i="1"/>
  <c r="P58" i="1"/>
  <c r="P59" i="1"/>
  <c r="P60" i="1"/>
  <c r="N57" i="1"/>
  <c r="N58" i="1"/>
  <c r="N59" i="1"/>
  <c r="N60" i="1"/>
  <c r="L57" i="1"/>
  <c r="L58" i="1"/>
  <c r="L59" i="1"/>
  <c r="L60" i="1"/>
  <c r="J57" i="1"/>
  <c r="J58" i="1"/>
  <c r="J59" i="1"/>
  <c r="J60" i="1"/>
  <c r="H57" i="1"/>
  <c r="H58" i="1"/>
  <c r="H59" i="1"/>
  <c r="H60" i="1"/>
  <c r="F57" i="1"/>
  <c r="F58" i="1"/>
  <c r="F59" i="1"/>
  <c r="F60" i="1"/>
  <c r="D57" i="1"/>
  <c r="D58" i="1"/>
  <c r="D59" i="1"/>
  <c r="D60" i="1"/>
  <c r="AF62" i="1"/>
  <c r="AF63" i="1"/>
  <c r="AF64" i="1"/>
  <c r="AF65" i="1"/>
  <c r="AD62" i="1"/>
  <c r="AD63" i="1"/>
  <c r="AD64" i="1"/>
  <c r="AD65" i="1"/>
  <c r="AB62" i="1"/>
  <c r="AB63" i="1"/>
  <c r="AB64" i="1"/>
  <c r="AB65" i="1"/>
  <c r="Z62" i="1"/>
  <c r="Z63" i="1"/>
  <c r="Z64" i="1"/>
  <c r="Z65" i="1"/>
  <c r="X62" i="1"/>
  <c r="X63" i="1"/>
  <c r="X64" i="1"/>
  <c r="X65" i="1"/>
  <c r="V62" i="1"/>
  <c r="V63" i="1"/>
  <c r="V64" i="1"/>
  <c r="V65" i="1"/>
  <c r="T62" i="1"/>
  <c r="T63" i="1"/>
  <c r="T64" i="1"/>
  <c r="T65" i="1"/>
  <c r="R62" i="1"/>
  <c r="R63" i="1"/>
  <c r="R64" i="1"/>
  <c r="R65" i="1"/>
  <c r="P62" i="1"/>
  <c r="P63" i="1"/>
  <c r="P64" i="1"/>
  <c r="P65" i="1"/>
  <c r="N62" i="1"/>
  <c r="N63" i="1"/>
  <c r="N64" i="1"/>
  <c r="N65" i="1"/>
  <c r="L62" i="1"/>
  <c r="L63" i="1"/>
  <c r="L64" i="1"/>
  <c r="L65" i="1"/>
  <c r="J62" i="1"/>
  <c r="J63" i="1"/>
  <c r="J64" i="1"/>
  <c r="J65" i="1"/>
  <c r="H62" i="1"/>
  <c r="H63" i="1"/>
  <c r="H64" i="1"/>
  <c r="H65" i="1"/>
  <c r="F62" i="1"/>
  <c r="F63" i="1"/>
  <c r="F64" i="1"/>
  <c r="F65" i="1"/>
  <c r="D62" i="1"/>
  <c r="D63" i="1"/>
  <c r="D64" i="1"/>
  <c r="D65" i="1"/>
  <c r="AC20" i="1"/>
  <c r="AC19" i="1"/>
  <c r="AC18" i="1"/>
  <c r="AC17" i="1"/>
  <c r="Y20" i="1"/>
  <c r="Y19" i="1"/>
  <c r="Y18" i="1"/>
  <c r="Y17" i="1"/>
  <c r="U20" i="1"/>
  <c r="U19" i="1"/>
  <c r="U18" i="1"/>
  <c r="U17" i="1"/>
  <c r="Q20" i="1"/>
  <c r="Q19" i="1"/>
  <c r="Q18" i="1"/>
  <c r="Q17" i="1"/>
  <c r="M20" i="1"/>
  <c r="M19" i="1"/>
  <c r="M18" i="1"/>
  <c r="M17" i="1"/>
  <c r="I20" i="1"/>
  <c r="I19" i="1"/>
  <c r="I18" i="1"/>
  <c r="I17" i="1"/>
  <c r="AF17" i="1"/>
  <c r="AF20" i="1"/>
  <c r="AF19" i="1"/>
  <c r="AF18" i="1"/>
  <c r="AD17" i="1"/>
  <c r="AD20" i="1"/>
  <c r="AD19" i="1"/>
  <c r="AD18" i="1"/>
  <c r="AB17" i="1"/>
  <c r="AB20" i="1"/>
  <c r="AB19" i="1"/>
  <c r="AB18" i="1"/>
  <c r="Z17" i="1"/>
  <c r="Z20" i="1"/>
  <c r="Z19" i="1"/>
  <c r="Z18" i="1"/>
  <c r="X17" i="1"/>
  <c r="X20" i="1"/>
  <c r="X19" i="1"/>
  <c r="X18" i="1"/>
  <c r="V17" i="1"/>
  <c r="V20" i="1"/>
  <c r="V19" i="1"/>
  <c r="V18" i="1"/>
  <c r="T17" i="1"/>
  <c r="T20" i="1"/>
  <c r="T19" i="1"/>
  <c r="T18" i="1"/>
  <c r="R17" i="1"/>
  <c r="R20" i="1"/>
  <c r="R19" i="1"/>
  <c r="R18" i="1"/>
  <c r="P17" i="1"/>
  <c r="P20" i="1"/>
  <c r="P19" i="1"/>
  <c r="P18" i="1"/>
  <c r="N17" i="1"/>
  <c r="N20" i="1"/>
  <c r="N19" i="1"/>
  <c r="N18" i="1"/>
  <c r="L17" i="1"/>
  <c r="L20" i="1"/>
  <c r="L19" i="1"/>
  <c r="L18" i="1"/>
  <c r="J17" i="1"/>
  <c r="J20" i="1"/>
  <c r="J19" i="1"/>
  <c r="J18" i="1"/>
  <c r="H17" i="1"/>
  <c r="H20" i="1"/>
  <c r="H19" i="1"/>
  <c r="H18" i="1"/>
  <c r="F17" i="1"/>
  <c r="F20" i="1"/>
  <c r="F19" i="1"/>
  <c r="F18" i="1"/>
  <c r="D17" i="1"/>
  <c r="D20" i="1"/>
  <c r="D19" i="1"/>
  <c r="D18" i="1"/>
  <c r="B25" i="1"/>
  <c r="B23" i="1"/>
  <c r="B24" i="1"/>
  <c r="B22" i="1"/>
  <c r="AE25" i="1"/>
  <c r="AE23" i="1"/>
  <c r="AE24" i="1"/>
  <c r="AE22" i="1"/>
  <c r="AC25" i="1"/>
  <c r="AC23" i="1"/>
  <c r="AC24" i="1"/>
  <c r="AC22" i="1"/>
  <c r="AA25" i="1"/>
  <c r="AA23" i="1"/>
  <c r="AA24" i="1"/>
  <c r="AA22" i="1"/>
  <c r="Y25" i="1"/>
  <c r="Y23" i="1"/>
  <c r="Y24" i="1"/>
  <c r="Y22" i="1"/>
  <c r="W25" i="1"/>
  <c r="W23" i="1"/>
  <c r="W24" i="1"/>
  <c r="W22" i="1"/>
  <c r="U25" i="1"/>
  <c r="U23" i="1"/>
  <c r="U24" i="1"/>
  <c r="U22" i="1"/>
  <c r="S25" i="1"/>
  <c r="S23" i="1"/>
  <c r="S24" i="1"/>
  <c r="S22" i="1"/>
  <c r="Q25" i="1"/>
  <c r="Q23" i="1"/>
  <c r="Q24" i="1"/>
  <c r="Q22" i="1"/>
  <c r="O25" i="1"/>
  <c r="O23" i="1"/>
  <c r="O24" i="1"/>
  <c r="O22" i="1"/>
  <c r="M25" i="1"/>
  <c r="M23" i="1"/>
  <c r="M24" i="1"/>
  <c r="M22" i="1"/>
  <c r="K25" i="1"/>
  <c r="K23" i="1"/>
  <c r="K24" i="1"/>
  <c r="K22" i="1"/>
  <c r="I25" i="1"/>
  <c r="I23" i="1"/>
  <c r="I24" i="1"/>
  <c r="I22" i="1"/>
  <c r="G25" i="1"/>
  <c r="G23" i="1"/>
  <c r="G24" i="1"/>
  <c r="G22" i="1"/>
  <c r="E25" i="1"/>
  <c r="E23" i="1"/>
  <c r="E24" i="1"/>
  <c r="E22" i="1"/>
  <c r="C25" i="1"/>
  <c r="C23" i="1"/>
  <c r="C24" i="1"/>
  <c r="C22" i="1"/>
  <c r="AE27" i="1"/>
  <c r="AE30" i="1"/>
  <c r="AE29" i="1"/>
  <c r="AE28" i="1"/>
  <c r="AC27" i="1"/>
  <c r="AC30" i="1"/>
  <c r="AC29" i="1"/>
  <c r="AC28" i="1"/>
  <c r="AA27" i="1"/>
  <c r="AA30" i="1"/>
  <c r="AA29" i="1"/>
  <c r="AA28" i="1"/>
  <c r="Y27" i="1"/>
  <c r="Y30" i="1"/>
  <c r="Y29" i="1"/>
  <c r="Y28" i="1"/>
  <c r="W27" i="1"/>
  <c r="W30" i="1"/>
  <c r="W29" i="1"/>
  <c r="W28" i="1"/>
  <c r="U27" i="1"/>
  <c r="U30" i="1"/>
  <c r="U29" i="1"/>
  <c r="U28" i="1"/>
  <c r="S27" i="1"/>
  <c r="S30" i="1"/>
  <c r="S29" i="1"/>
  <c r="S28" i="1"/>
  <c r="Q27" i="1"/>
  <c r="Q30" i="1"/>
  <c r="Q29" i="1"/>
  <c r="Q28" i="1"/>
  <c r="O27" i="1"/>
  <c r="O30" i="1"/>
  <c r="O29" i="1"/>
  <c r="O28" i="1"/>
  <c r="M27" i="1"/>
  <c r="M30" i="1"/>
  <c r="M29" i="1"/>
  <c r="M28" i="1"/>
  <c r="K27" i="1"/>
  <c r="K30" i="1"/>
  <c r="K29" i="1"/>
  <c r="K28" i="1"/>
  <c r="I27" i="1"/>
  <c r="I30" i="1"/>
  <c r="I29" i="1"/>
  <c r="I28" i="1"/>
  <c r="G27" i="1"/>
  <c r="G30" i="1"/>
  <c r="G29" i="1"/>
  <c r="G28" i="1"/>
  <c r="E27" i="1"/>
  <c r="E30" i="1"/>
  <c r="E29" i="1"/>
  <c r="E28" i="1"/>
  <c r="C27" i="1"/>
  <c r="C30" i="1"/>
  <c r="C29" i="1"/>
  <c r="C28" i="1"/>
  <c r="B63" i="1"/>
  <c r="B65" i="1"/>
  <c r="B64" i="1"/>
  <c r="B62" i="1"/>
  <c r="B53" i="1"/>
  <c r="B55" i="1"/>
  <c r="B54" i="1"/>
  <c r="B52" i="1"/>
  <c r="B43" i="1"/>
  <c r="B45" i="1"/>
  <c r="B44" i="1"/>
  <c r="B42" i="1"/>
  <c r="AE35" i="1"/>
  <c r="AE34" i="1"/>
  <c r="AE33" i="1"/>
  <c r="AE32" i="1"/>
  <c r="AC35" i="1"/>
  <c r="AC34" i="1"/>
  <c r="AC33" i="1"/>
  <c r="AC32" i="1"/>
  <c r="AA35" i="1"/>
  <c r="AA34" i="1"/>
  <c r="AA33" i="1"/>
  <c r="AA32" i="1"/>
  <c r="Y35" i="1"/>
  <c r="Y34" i="1"/>
  <c r="Y33" i="1"/>
  <c r="Y32" i="1"/>
  <c r="W35" i="1"/>
  <c r="W34" i="1"/>
  <c r="W33" i="1"/>
  <c r="W32" i="1"/>
  <c r="U35" i="1"/>
  <c r="U34" i="1"/>
  <c r="U33" i="1"/>
  <c r="U32" i="1"/>
  <c r="S35" i="1"/>
  <c r="S34" i="1"/>
  <c r="S33" i="1"/>
  <c r="S32" i="1"/>
  <c r="Q35" i="1"/>
  <c r="Q34" i="1"/>
  <c r="Q33" i="1"/>
  <c r="Q32" i="1"/>
  <c r="O35" i="1"/>
  <c r="O34" i="1"/>
  <c r="O33" i="1"/>
  <c r="O32" i="1"/>
  <c r="M35" i="1"/>
  <c r="M34" i="1"/>
  <c r="M33" i="1"/>
  <c r="M32" i="1"/>
  <c r="K35" i="1"/>
  <c r="K34" i="1"/>
  <c r="K33" i="1"/>
  <c r="K32" i="1"/>
  <c r="I35" i="1"/>
  <c r="I34" i="1"/>
  <c r="I33" i="1"/>
  <c r="I32" i="1"/>
  <c r="G35" i="1"/>
  <c r="G34" i="1"/>
  <c r="G33" i="1"/>
  <c r="G32" i="1"/>
  <c r="E35" i="1"/>
  <c r="E34" i="1"/>
  <c r="E33" i="1"/>
  <c r="E32" i="1"/>
  <c r="C35" i="1"/>
  <c r="C34" i="1"/>
  <c r="C33" i="1"/>
  <c r="C32" i="1"/>
  <c r="AE40" i="1"/>
  <c r="AE39" i="1"/>
  <c r="AE38" i="1"/>
  <c r="AE37" i="1"/>
  <c r="AC40" i="1"/>
  <c r="AC39" i="1"/>
  <c r="AC38" i="1"/>
  <c r="AC37" i="1"/>
  <c r="AA40" i="1"/>
  <c r="AA39" i="1"/>
  <c r="AA38" i="1"/>
  <c r="AA37" i="1"/>
  <c r="Y40" i="1"/>
  <c r="Y39" i="1"/>
  <c r="Y38" i="1"/>
  <c r="Y37" i="1"/>
  <c r="W40" i="1"/>
  <c r="W39" i="1"/>
  <c r="W38" i="1"/>
  <c r="W37" i="1"/>
  <c r="U40" i="1"/>
  <c r="U39" i="1"/>
  <c r="U38" i="1"/>
  <c r="U37" i="1"/>
  <c r="S40" i="1"/>
  <c r="S39" i="1"/>
  <c r="S38" i="1"/>
  <c r="S37" i="1"/>
  <c r="Q40" i="1"/>
  <c r="Q39" i="1"/>
  <c r="Q38" i="1"/>
  <c r="Q37" i="1"/>
  <c r="O40" i="1"/>
  <c r="O39" i="1"/>
  <c r="O38" i="1"/>
  <c r="O37" i="1"/>
  <c r="M40" i="1"/>
  <c r="M39" i="1"/>
  <c r="M38" i="1"/>
  <c r="M37" i="1"/>
  <c r="K40" i="1"/>
  <c r="K39" i="1"/>
  <c r="K38" i="1"/>
  <c r="K37" i="1"/>
  <c r="I40" i="1"/>
  <c r="I39" i="1"/>
  <c r="I38" i="1"/>
  <c r="I37" i="1"/>
  <c r="G40" i="1"/>
  <c r="G39" i="1"/>
  <c r="G38" i="1"/>
  <c r="G37" i="1"/>
  <c r="E40" i="1"/>
  <c r="E39" i="1"/>
  <c r="E38" i="1"/>
  <c r="E37" i="1"/>
  <c r="C40" i="1"/>
  <c r="C39" i="1"/>
  <c r="C38" i="1"/>
  <c r="C37" i="1"/>
  <c r="AE45" i="1"/>
  <c r="AE44" i="1"/>
  <c r="AE43" i="1"/>
  <c r="AE42" i="1"/>
  <c r="AC45" i="1"/>
  <c r="AC44" i="1"/>
  <c r="AC43" i="1"/>
  <c r="AC42" i="1"/>
  <c r="AA45" i="1"/>
  <c r="AA44" i="1"/>
  <c r="AA43" i="1"/>
  <c r="AA42" i="1"/>
  <c r="Y45" i="1"/>
  <c r="Y44" i="1"/>
  <c r="Y43" i="1"/>
  <c r="Y42" i="1"/>
  <c r="W45" i="1"/>
  <c r="W44" i="1"/>
  <c r="W43" i="1"/>
  <c r="W42" i="1"/>
  <c r="U45" i="1"/>
  <c r="U44" i="1"/>
  <c r="U43" i="1"/>
  <c r="U42" i="1"/>
  <c r="S45" i="1"/>
  <c r="S44" i="1"/>
  <c r="S43" i="1"/>
  <c r="S42" i="1"/>
  <c r="Q45" i="1"/>
  <c r="Q44" i="1"/>
  <c r="Q43" i="1"/>
  <c r="Q42" i="1"/>
  <c r="O45" i="1"/>
  <c r="O44" i="1"/>
  <c r="O43" i="1"/>
  <c r="O42" i="1"/>
  <c r="M45" i="1"/>
  <c r="M44" i="1"/>
  <c r="M43" i="1"/>
  <c r="M42" i="1"/>
  <c r="K45" i="1"/>
  <c r="K44" i="1"/>
  <c r="K43" i="1"/>
  <c r="K42" i="1"/>
  <c r="I45" i="1"/>
  <c r="I44" i="1"/>
  <c r="I43" i="1"/>
  <c r="I42" i="1"/>
  <c r="G45" i="1"/>
  <c r="G44" i="1"/>
  <c r="G43" i="1"/>
  <c r="G42" i="1"/>
  <c r="E45" i="1"/>
  <c r="E44" i="1"/>
  <c r="E43" i="1"/>
  <c r="E42" i="1"/>
  <c r="C45" i="1"/>
  <c r="C44" i="1"/>
  <c r="C43" i="1"/>
  <c r="C42" i="1"/>
  <c r="AD50" i="1"/>
  <c r="AD49" i="1"/>
  <c r="AD48" i="1"/>
  <c r="AD47" i="1"/>
  <c r="AB50" i="1"/>
  <c r="AB49" i="1"/>
  <c r="AB48" i="1"/>
  <c r="AB47" i="1"/>
  <c r="Z50" i="1"/>
  <c r="Z49" i="1"/>
  <c r="Z48" i="1"/>
  <c r="Z47" i="1"/>
  <c r="X50" i="1"/>
  <c r="X49" i="1"/>
  <c r="X48" i="1"/>
  <c r="X47" i="1"/>
  <c r="V50" i="1"/>
  <c r="V49" i="1"/>
  <c r="V48" i="1"/>
  <c r="V47" i="1"/>
  <c r="T50" i="1"/>
  <c r="T49" i="1"/>
  <c r="T48" i="1"/>
  <c r="T47" i="1"/>
  <c r="R50" i="1"/>
  <c r="R49" i="1"/>
  <c r="R48" i="1"/>
  <c r="R47" i="1"/>
  <c r="P50" i="1"/>
  <c r="P49" i="1"/>
  <c r="P48" i="1"/>
  <c r="P47" i="1"/>
  <c r="N50" i="1"/>
  <c r="N49" i="1"/>
  <c r="N48" i="1"/>
  <c r="N47" i="1"/>
  <c r="L50" i="1"/>
  <c r="L49" i="1"/>
  <c r="L48" i="1"/>
  <c r="L47" i="1"/>
  <c r="J50" i="1"/>
  <c r="J49" i="1"/>
  <c r="J48" i="1"/>
  <c r="J47" i="1"/>
  <c r="H50" i="1"/>
  <c r="H49" i="1"/>
  <c r="H48" i="1"/>
  <c r="H47" i="1"/>
  <c r="F50" i="1"/>
  <c r="F49" i="1"/>
  <c r="F48" i="1"/>
  <c r="F47" i="1"/>
  <c r="D50" i="1"/>
  <c r="D49" i="1"/>
  <c r="D48" i="1"/>
  <c r="D47" i="1"/>
  <c r="AF52" i="1"/>
  <c r="AF53" i="1"/>
  <c r="AF54" i="1"/>
  <c r="AF55" i="1"/>
  <c r="AD52" i="1"/>
  <c r="AD53" i="1"/>
  <c r="AD54" i="1"/>
  <c r="AD55" i="1"/>
  <c r="AB52" i="1"/>
  <c r="AB53" i="1"/>
  <c r="AB54" i="1"/>
  <c r="AB55" i="1"/>
  <c r="Z52" i="1"/>
  <c r="Z53" i="1"/>
  <c r="Z54" i="1"/>
  <c r="Z55" i="1"/>
  <c r="X52" i="1"/>
  <c r="X53" i="1"/>
  <c r="X54" i="1"/>
  <c r="X55" i="1"/>
  <c r="V52" i="1"/>
  <c r="V53" i="1"/>
  <c r="V54" i="1"/>
  <c r="V55" i="1"/>
  <c r="T52" i="1"/>
  <c r="T53" i="1"/>
  <c r="T54" i="1"/>
  <c r="T55" i="1"/>
  <c r="R52" i="1"/>
  <c r="R53" i="1"/>
  <c r="R54" i="1"/>
  <c r="R55" i="1"/>
  <c r="P52" i="1"/>
  <c r="P53" i="1"/>
  <c r="P54" i="1"/>
  <c r="P55" i="1"/>
  <c r="N52" i="1"/>
  <c r="N53" i="1"/>
  <c r="N55" i="1"/>
  <c r="N54" i="1"/>
  <c r="L52" i="1"/>
  <c r="L53" i="1"/>
  <c r="L55" i="1"/>
  <c r="L54" i="1"/>
  <c r="J52" i="1"/>
  <c r="J53" i="1"/>
  <c r="J55" i="1"/>
  <c r="J54" i="1"/>
  <c r="H52" i="1"/>
  <c r="H53" i="1"/>
  <c r="H55" i="1"/>
  <c r="H54" i="1"/>
  <c r="F52" i="1"/>
  <c r="F53" i="1"/>
  <c r="F55" i="1"/>
  <c r="F54" i="1"/>
  <c r="D52" i="1"/>
  <c r="D53" i="1"/>
  <c r="D55" i="1"/>
  <c r="D54" i="1"/>
  <c r="AE57" i="1"/>
  <c r="AE58" i="1"/>
  <c r="AE59" i="1"/>
  <c r="AE60" i="1"/>
  <c r="AC57" i="1"/>
  <c r="AC58" i="1"/>
  <c r="AC59" i="1"/>
  <c r="AC60" i="1"/>
  <c r="AA57" i="1"/>
  <c r="AA58" i="1"/>
  <c r="AA59" i="1"/>
  <c r="AA60" i="1"/>
  <c r="Y57" i="1"/>
  <c r="Y58" i="1"/>
  <c r="Y59" i="1"/>
  <c r="Y60" i="1"/>
  <c r="W57" i="1"/>
  <c r="W58" i="1"/>
  <c r="W59" i="1"/>
  <c r="W60" i="1"/>
  <c r="U57" i="1"/>
  <c r="U58" i="1"/>
  <c r="U59" i="1"/>
  <c r="U60" i="1"/>
  <c r="S57" i="1"/>
  <c r="S59" i="1"/>
  <c r="S60" i="1"/>
  <c r="S58" i="1"/>
  <c r="Q57" i="1"/>
  <c r="Q58" i="1"/>
  <c r="Q59" i="1"/>
  <c r="Q60" i="1"/>
  <c r="O57" i="1"/>
  <c r="O58" i="1"/>
  <c r="O59" i="1"/>
  <c r="O60" i="1"/>
  <c r="M57" i="1"/>
  <c r="M58" i="1"/>
  <c r="M59" i="1"/>
  <c r="M60" i="1"/>
  <c r="K57" i="1"/>
  <c r="K58" i="1"/>
  <c r="K59" i="1"/>
  <c r="K60" i="1"/>
  <c r="I57" i="1"/>
  <c r="I58" i="1"/>
  <c r="I59" i="1"/>
  <c r="I60" i="1"/>
  <c r="G57" i="1"/>
  <c r="G58" i="1"/>
  <c r="G59" i="1"/>
  <c r="G60" i="1"/>
  <c r="E57" i="1"/>
  <c r="E58" i="1"/>
  <c r="E59" i="1"/>
  <c r="E60" i="1"/>
  <c r="C57" i="1"/>
  <c r="C58" i="1"/>
  <c r="C59" i="1"/>
  <c r="C60" i="1"/>
  <c r="AE62" i="1"/>
  <c r="AE63" i="1"/>
  <c r="AE64" i="1"/>
  <c r="AE65" i="1"/>
  <c r="AC62" i="1"/>
  <c r="AC63" i="1"/>
  <c r="AC64" i="1"/>
  <c r="AC65" i="1"/>
  <c r="AA62" i="1"/>
  <c r="AA63" i="1"/>
  <c r="AA64" i="1"/>
  <c r="AA65" i="1"/>
  <c r="Y62" i="1"/>
  <c r="Y63" i="1"/>
  <c r="Y64" i="1"/>
  <c r="Y65" i="1"/>
  <c r="W62" i="1"/>
  <c r="W63" i="1"/>
  <c r="W64" i="1"/>
  <c r="W65" i="1"/>
  <c r="U62" i="1"/>
  <c r="U63" i="1"/>
  <c r="U64" i="1"/>
  <c r="U65" i="1"/>
  <c r="S62" i="1"/>
  <c r="S63" i="1"/>
  <c r="S64" i="1"/>
  <c r="S65" i="1"/>
  <c r="Q62" i="1"/>
  <c r="Q63" i="1"/>
  <c r="Q64" i="1"/>
  <c r="Q65" i="1"/>
  <c r="O62" i="1"/>
  <c r="O63" i="1"/>
  <c r="O64" i="1"/>
  <c r="O65" i="1"/>
  <c r="M62" i="1"/>
  <c r="M63" i="1"/>
  <c r="M64" i="1"/>
  <c r="M65" i="1"/>
  <c r="K62" i="1"/>
  <c r="K63" i="1"/>
  <c r="K64" i="1"/>
  <c r="K65" i="1"/>
  <c r="I62" i="1"/>
  <c r="I63" i="1"/>
  <c r="I64" i="1"/>
  <c r="I65" i="1"/>
  <c r="G62" i="1"/>
  <c r="G63" i="1"/>
  <c r="G64" i="1"/>
  <c r="G65" i="1"/>
  <c r="E62" i="1"/>
  <c r="E63" i="1"/>
  <c r="E64" i="1"/>
  <c r="E65" i="1"/>
  <c r="C62" i="1"/>
  <c r="C63" i="1"/>
  <c r="C64" i="1"/>
  <c r="C65" i="1"/>
  <c r="D9" i="1"/>
  <c r="D10" i="1"/>
  <c r="D8" i="1"/>
  <c r="D7" i="1"/>
  <c r="B9" i="1"/>
  <c r="B7" i="1"/>
  <c r="B10" i="1"/>
  <c r="B8" i="1"/>
  <c r="C10" i="1"/>
  <c r="C8" i="1"/>
  <c r="C7" i="1"/>
  <c r="C9" i="1"/>
  <c r="AD14" i="1"/>
  <c r="AD12" i="1"/>
  <c r="AD15" i="1"/>
  <c r="AD13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C10" i="1" l="1"/>
  <c r="AC8" i="1"/>
  <c r="AC7" i="1"/>
  <c r="AC9" i="1"/>
  <c r="Y10" i="1"/>
  <c r="Y8" i="1"/>
  <c r="Y7" i="1"/>
  <c r="Y9" i="1"/>
  <c r="U10" i="1"/>
  <c r="U8" i="1"/>
  <c r="U7" i="1"/>
  <c r="U9" i="1"/>
  <c r="Q10" i="1"/>
  <c r="Q8" i="1"/>
  <c r="Q7" i="1"/>
  <c r="Q9" i="1"/>
  <c r="AF9" i="1"/>
  <c r="AF10" i="1"/>
  <c r="AF8" i="1"/>
  <c r="AF7" i="1"/>
  <c r="AD9" i="1"/>
  <c r="AD10" i="1"/>
  <c r="AD8" i="1"/>
  <c r="AD7" i="1"/>
  <c r="AB9" i="1"/>
  <c r="AB10" i="1"/>
  <c r="AB8" i="1"/>
  <c r="AB7" i="1"/>
  <c r="Z9" i="1"/>
  <c r="Z10" i="1"/>
  <c r="Z8" i="1"/>
  <c r="Z7" i="1"/>
  <c r="X9" i="1"/>
  <c r="X10" i="1"/>
  <c r="X8" i="1"/>
  <c r="X7" i="1"/>
  <c r="V9" i="1"/>
  <c r="V10" i="1"/>
  <c r="V8" i="1"/>
  <c r="V7" i="1"/>
  <c r="T9" i="1"/>
  <c r="T10" i="1"/>
  <c r="T8" i="1"/>
  <c r="T7" i="1"/>
  <c r="R9" i="1"/>
  <c r="R10" i="1"/>
  <c r="R8" i="1"/>
  <c r="R7" i="1"/>
  <c r="P9" i="1"/>
  <c r="P10" i="1"/>
  <c r="P8" i="1"/>
  <c r="P7" i="1"/>
  <c r="N9" i="1"/>
  <c r="N10" i="1"/>
  <c r="N8" i="1"/>
  <c r="N7" i="1"/>
  <c r="L9" i="1"/>
  <c r="L10" i="1"/>
  <c r="L8" i="1"/>
  <c r="L7" i="1"/>
  <c r="J9" i="1"/>
  <c r="J10" i="1"/>
  <c r="J8" i="1"/>
  <c r="J7" i="1"/>
  <c r="H9" i="1"/>
  <c r="H10" i="1"/>
  <c r="H8" i="1"/>
  <c r="H7" i="1"/>
  <c r="F9" i="1"/>
  <c r="F10" i="1"/>
  <c r="F8" i="1"/>
  <c r="F7" i="1"/>
  <c r="AE10" i="1"/>
  <c r="AE8" i="1"/>
  <c r="AE9" i="1"/>
  <c r="AE7" i="1"/>
  <c r="AA10" i="1"/>
  <c r="AA8" i="1"/>
  <c r="AA7" i="1"/>
  <c r="AA9" i="1"/>
  <c r="W10" i="1"/>
  <c r="W8" i="1"/>
  <c r="W7" i="1"/>
  <c r="W9" i="1"/>
  <c r="S10" i="1"/>
  <c r="S8" i="1"/>
  <c r="S7" i="1"/>
  <c r="S9" i="1"/>
  <c r="O10" i="1"/>
  <c r="O8" i="1"/>
  <c r="O7" i="1"/>
  <c r="O9" i="1"/>
  <c r="M10" i="1"/>
  <c r="M8" i="1"/>
  <c r="M7" i="1"/>
  <c r="M9" i="1"/>
  <c r="K10" i="1"/>
  <c r="K8" i="1"/>
  <c r="K7" i="1"/>
  <c r="K9" i="1"/>
  <c r="I10" i="1"/>
  <c r="I8" i="1"/>
  <c r="I7" i="1"/>
  <c r="I9" i="1"/>
  <c r="G10" i="1"/>
  <c r="G8" i="1"/>
  <c r="G7" i="1"/>
  <c r="G9" i="1"/>
  <c r="E10" i="1"/>
  <c r="E8" i="1"/>
  <c r="E7" i="1"/>
  <c r="E9" i="1"/>
</calcChain>
</file>

<file path=xl/sharedStrings.xml><?xml version="1.0" encoding="utf-8"?>
<sst xmlns="http://schemas.openxmlformats.org/spreadsheetml/2006/main" count="50" uniqueCount="6">
  <si>
    <t>График работы на</t>
  </si>
  <si>
    <t>А</t>
  </si>
  <si>
    <t>Б</t>
  </si>
  <si>
    <t>В</t>
  </si>
  <si>
    <t>Г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</si>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</sst>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;@"/>
  </numFmts>
  <fonts count="29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textRotation="90" wrapText="1"/>
    </xf>
    <xf numFmtId="0" fontId="22" fillId="0" borderId="0" xfId="0" applyFont="1" applyAlignment="1"/>
    <xf numFmtId="0" fontId="21" fillId="0" borderId="0" xfId="0" applyFont="1" applyAlignment="1">
      <alignment horizontal="left" vertical="top"/>
    </xf>
    <xf numFmtId="165" fontId="26" fillId="18" borderId="10" xfId="0" applyNumberFormat="1" applyFont="1" applyFill="1" applyBorder="1" applyAlignment="1">
      <alignment horizontal="center" vertical="center"/>
    </xf>
    <xf numFmtId="164" fontId="27" fillId="18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165" fontId="27" fillId="18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4" fillId="19" borderId="0" xfId="0" applyNumberFormat="1" applyFont="1" applyFill="1" applyAlignment="1">
      <alignment horizontal="center" vertical="center" wrapText="1"/>
    </xf>
    <xf numFmtId="14" fontId="25" fillId="19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8" fillId="20" borderId="10" xfId="0" applyNumberFormat="1" applyFont="1" applyFill="1" applyBorder="1" applyAlignment="1">
      <alignment horizontal="center" vertical="center" wrapText="1"/>
    </xf>
    <xf numFmtId="164" fontId="27" fillId="2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65"/>
  <sheetViews>
    <sheetView tabSelected="1" zoomScaleNormal="100" zoomScaleSheetLayoutView="50" workbookViewId="0">
      <selection activeCell="AD23" sqref="AD23"/>
    </sheetView>
  </sheetViews>
  <sheetFormatPr defaultColWidth="9.1796875" defaultRowHeight="13" x14ac:dyDescent="0.3"/>
  <cols>
    <col min="1" max="1" width="10.81640625" style="4" customWidth="1"/>
    <col min="2" max="93" width="4.1796875" style="4" customWidth="1"/>
    <col min="94" max="16384" width="9.1796875" style="4"/>
  </cols>
  <sheetData>
    <row r="1" spans="1:38" s="1" customFormat="1" ht="18" x14ac:dyDescent="0.4">
      <c r="A1"/>
      <c r="W1" s="2"/>
      <c r="X1" s="3"/>
      <c r="Y1" s="3"/>
    </row>
    <row r="2" spans="1:38" ht="18.75" customHeight="1" x14ac:dyDescent="0.3"/>
    <row r="3" spans="1:38" s="5" customFormat="1" ht="18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I3" s="24">
        <f>B11</f>
        <v>42401</v>
      </c>
      <c r="AJ3" s="25"/>
      <c r="AK3" s="25"/>
      <c r="AL3" s="25"/>
    </row>
    <row r="4" spans="1:38" s="5" customFormat="1" ht="18.7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"/>
      <c r="L4" s="1"/>
      <c r="M4" s="1"/>
      <c r="N4" s="26" t="s">
        <v>0</v>
      </c>
      <c r="O4" s="26"/>
      <c r="P4" s="26"/>
      <c r="Q4" s="26"/>
      <c r="R4" s="26"/>
      <c r="S4" s="26"/>
      <c r="T4" s="26"/>
      <c r="U4" s="22">
        <v>2016</v>
      </c>
      <c r="V4" s="23"/>
      <c r="W4" s="14" t="s">
        <v>5</v>
      </c>
      <c r="X4" s="1"/>
      <c r="Y4" s="1"/>
      <c r="Z4" s="12"/>
      <c r="AA4" s="12"/>
      <c r="AB4" s="12"/>
      <c r="AC4" s="12"/>
      <c r="AD4" s="12"/>
      <c r="AE4" s="12"/>
      <c r="AF4" s="12"/>
    </row>
    <row r="5" spans="1:38" ht="18.75" customHeight="1" thickBot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8" ht="20" customHeight="1" thickBot="1" x14ac:dyDescent="0.4">
      <c r="A6" s="15">
        <v>41640</v>
      </c>
      <c r="B6" s="16">
        <f>DATE($U$4,MONTH($A$6&amp;0),COLUMN()-1)</f>
        <v>42370</v>
      </c>
      <c r="C6" s="16">
        <f t="shared" ref="C6:AF6" si="0">DATE($U$4,MONTH($A$6&amp;0),COLUMN()-1)</f>
        <v>42371</v>
      </c>
      <c r="D6" s="16">
        <f t="shared" si="0"/>
        <v>42372</v>
      </c>
      <c r="E6" s="16">
        <f t="shared" si="0"/>
        <v>42373</v>
      </c>
      <c r="F6" s="16">
        <f t="shared" si="0"/>
        <v>42374</v>
      </c>
      <c r="G6" s="16">
        <f t="shared" si="0"/>
        <v>42375</v>
      </c>
      <c r="H6" s="16">
        <f t="shared" si="0"/>
        <v>42376</v>
      </c>
      <c r="I6" s="16">
        <f t="shared" si="0"/>
        <v>42377</v>
      </c>
      <c r="J6" s="16">
        <f t="shared" si="0"/>
        <v>42378</v>
      </c>
      <c r="K6" s="16">
        <f t="shared" si="0"/>
        <v>42379</v>
      </c>
      <c r="L6" s="16">
        <f t="shared" si="0"/>
        <v>42380</v>
      </c>
      <c r="M6" s="16">
        <f t="shared" si="0"/>
        <v>42381</v>
      </c>
      <c r="N6" s="16">
        <f t="shared" si="0"/>
        <v>42382</v>
      </c>
      <c r="O6" s="16">
        <f t="shared" si="0"/>
        <v>42383</v>
      </c>
      <c r="P6" s="16">
        <f t="shared" si="0"/>
        <v>42384</v>
      </c>
      <c r="Q6" s="16">
        <f t="shared" si="0"/>
        <v>42385</v>
      </c>
      <c r="R6" s="16">
        <f t="shared" si="0"/>
        <v>42386</v>
      </c>
      <c r="S6" s="16">
        <f t="shared" si="0"/>
        <v>42387</v>
      </c>
      <c r="T6" s="16">
        <f t="shared" si="0"/>
        <v>42388</v>
      </c>
      <c r="U6" s="16">
        <f t="shared" si="0"/>
        <v>42389</v>
      </c>
      <c r="V6" s="16">
        <f t="shared" si="0"/>
        <v>42390</v>
      </c>
      <c r="W6" s="16">
        <f t="shared" si="0"/>
        <v>42391</v>
      </c>
      <c r="X6" s="16">
        <f t="shared" si="0"/>
        <v>42392</v>
      </c>
      <c r="Y6" s="16">
        <f t="shared" si="0"/>
        <v>42393</v>
      </c>
      <c r="Z6" s="16">
        <f t="shared" si="0"/>
        <v>42394</v>
      </c>
      <c r="AA6" s="16">
        <f t="shared" si="0"/>
        <v>42395</v>
      </c>
      <c r="AB6" s="16">
        <f t="shared" si="0"/>
        <v>42396</v>
      </c>
      <c r="AC6" s="16">
        <f t="shared" si="0"/>
        <v>42397</v>
      </c>
      <c r="AD6" s="16">
        <f t="shared" si="0"/>
        <v>42398</v>
      </c>
      <c r="AE6" s="16">
        <f t="shared" si="0"/>
        <v>42399</v>
      </c>
      <c r="AF6" s="16">
        <f t="shared" si="0"/>
        <v>42400</v>
      </c>
      <c r="AI6" s="13"/>
      <c r="AJ6" s="13"/>
      <c r="AK6" s="13"/>
      <c r="AL6" s="13"/>
    </row>
    <row r="7" spans="1:38" s="6" customFormat="1" ht="20" customHeight="1" thickBot="1" x14ac:dyDescent="0.4">
      <c r="A7" s="17" t="s">
        <v>1</v>
      </c>
      <c r="B7" s="18">
        <f>IF(B$6="","",INDEX({1," ",2," "},MOD(B$6+MATCH($A7,$A$6:$A$10,0)*3+2+$A$1,4)+1))</f>
        <v>2</v>
      </c>
      <c r="C7" s="18" t="str">
        <f>IF(C$6="","",INDEX({1," ",2," "},MOD(C$6+MATCH($A7,$A$6:$A$10,0)*3+2+$A$1,4)+1))</f>
        <v xml:space="preserve"> </v>
      </c>
      <c r="D7" s="27">
        <f>IF(D$6="","",INDEX({1," ",2," "},MOD(D$6+MATCH($A7,$A$6:$A$10,0)*3+2+$A$1,4)+1))</f>
        <v>1</v>
      </c>
      <c r="E7" s="18" t="str">
        <f>IF(E$6="","",INDEX({1," ",2," "},MOD(E$6+MATCH($A7,$A$6:$A$10,0)*3+2+$A$1,4)+1))</f>
        <v xml:space="preserve"> </v>
      </c>
      <c r="F7" s="18">
        <f>IF(F$6="","",INDEX({1," ",2," "},MOD(F$6+MATCH($A7,$A$6:$A$10,0)*3+2+$A$1,4)+1))</f>
        <v>2</v>
      </c>
      <c r="G7" s="18" t="str">
        <f>IF(G$6="","",INDEX({1," ",2," "},MOD(G$6+MATCH($A7,$A$6:$A$10,0)*3+2+$A$1,4)+1))</f>
        <v xml:space="preserve"> </v>
      </c>
      <c r="H7" s="18">
        <f>IF(H$6="","",INDEX({1," ",2," "},MOD(H$6+MATCH($A7,$A$6:$A$10,0)*3+2+$A$1,4)+1))</f>
        <v>1</v>
      </c>
      <c r="I7" s="18" t="str">
        <f>IF(I$6="","",INDEX({1," ",2," "},MOD(I$6+MATCH($A7,$A$6:$A$10,0)*3+2+$A$1,4)+1))</f>
        <v xml:space="preserve"> </v>
      </c>
      <c r="J7" s="18">
        <f>IF(J$6="","",INDEX({1," ",2," "},MOD(J$6+MATCH($A7,$A$6:$A$10,0)*3+2+$A$1,4)+1))</f>
        <v>2</v>
      </c>
      <c r="K7" s="18" t="str">
        <f>IF(K$6="","",INDEX({1," ",2," "},MOD(K$6+MATCH($A7,$A$6:$A$10,0)*3+2+$A$1,4)+1))</f>
        <v xml:space="preserve"> </v>
      </c>
      <c r="L7" s="18">
        <f>IF(L$6="","",INDEX({1," ",2," "},MOD(L$6+MATCH($A7,$A$6:$A$10,0)*3+2+$A$1,4)+1))</f>
        <v>1</v>
      </c>
      <c r="M7" s="18" t="str">
        <f>IF(M$6="","",INDEX({1," ",2," "},MOD(M$6+MATCH($A7,$A$6:$A$10,0)*3+2+$A$1,4)+1))</f>
        <v xml:space="preserve"> </v>
      </c>
      <c r="N7" s="18">
        <f>IF(N$6="","",INDEX({1," ",2," "},MOD(N$6+MATCH($A7,$A$6:$A$10,0)*3+2+$A$1,4)+1))</f>
        <v>2</v>
      </c>
      <c r="O7" s="18" t="str">
        <f>IF(O$6="","",INDEX({1," ",2," "},MOD(O$6+MATCH($A7,$A$6:$A$10,0)*3+2+$A$1,4)+1))</f>
        <v xml:space="preserve"> </v>
      </c>
      <c r="P7" s="18">
        <f>IF(P$6="","",INDEX({1," ",2," "},MOD(P$6+MATCH($A7,$A$6:$A$10,0)*3+2+$A$1,4)+1))</f>
        <v>1</v>
      </c>
      <c r="Q7" s="18" t="str">
        <f>IF(Q$6="","",INDEX({1," ",2," "},MOD(Q$6+MATCH($A7,$A$6:$A$10,0)*3+2+$A$1,4)+1))</f>
        <v xml:space="preserve"> </v>
      </c>
      <c r="R7" s="18">
        <f>IF(R$6="","",INDEX({1," ",2," "},MOD(R$6+MATCH($A7,$A$6:$A$10,0)*3+2+$A$1,4)+1))</f>
        <v>2</v>
      </c>
      <c r="S7" s="18" t="str">
        <f>IF(S$6="","",INDEX({1," ",2," "},MOD(S$6+MATCH($A7,$A$6:$A$10,0)*3+2+$A$1,4)+1))</f>
        <v xml:space="preserve"> </v>
      </c>
      <c r="T7" s="18">
        <f>IF(T$6="","",INDEX({1," ",2," "},MOD(T$6+MATCH($A7,$A$6:$A$10,0)*3+2+$A$1,4)+1))</f>
        <v>1</v>
      </c>
      <c r="U7" s="18" t="str">
        <f>IF(U$6="","",INDEX({1," ",2," "},MOD(U$6+MATCH($A7,$A$6:$A$10,0)*3+2+$A$1,4)+1))</f>
        <v xml:space="preserve"> </v>
      </c>
      <c r="V7" s="18">
        <f>IF(V$6="","",INDEX({1," ",2," "},MOD(V$6+MATCH($A7,$A$6:$A$10,0)*3+2+$A$1,4)+1))</f>
        <v>2</v>
      </c>
      <c r="W7" s="18" t="str">
        <f>IF(W$6="","",INDEX({1," ",2," "},MOD(W$6+MATCH($A7,$A$6:$A$10,0)*3+2+$A$1,4)+1))</f>
        <v xml:space="preserve"> </v>
      </c>
      <c r="X7" s="18">
        <f>IF(X$6="","",INDEX({1," ",2," "},MOD(X$6+MATCH($A7,$A$6:$A$10,0)*3+2+$A$1,4)+1))</f>
        <v>1</v>
      </c>
      <c r="Y7" s="18" t="str">
        <f>IF(Y$6="","",INDEX({1," ",2," "},MOD(Y$6+MATCH($A7,$A$6:$A$10,0)*3+2+$A$1,4)+1))</f>
        <v xml:space="preserve"> </v>
      </c>
      <c r="Z7" s="18">
        <f>IF(Z$6="","",INDEX({1," ",2," "},MOD(Z$6+MATCH($A7,$A$6:$A$10,0)*3+2+$A$1,4)+1))</f>
        <v>2</v>
      </c>
      <c r="AA7" s="18" t="str">
        <f>IF(AA$6="","",INDEX({1," ",2," "},MOD(AA$6+MATCH($A7,$A$6:$A$10,0)*3+2+$A$1,4)+1))</f>
        <v xml:space="preserve"> </v>
      </c>
      <c r="AB7" s="18">
        <f>IF(AB$6="","",INDEX({1," ",2," "},MOD(AB$6+MATCH($A7,$A$6:$A$10,0)*3+2+$A$1,4)+1))</f>
        <v>1</v>
      </c>
      <c r="AC7" s="18" t="str">
        <f>IF(AC$6="","",INDEX({1," ",2," "},MOD(AC$6+MATCH($A7,$A$6:$A$10,0)*3+2+$A$1,4)+1))</f>
        <v xml:space="preserve"> </v>
      </c>
      <c r="AD7" s="18">
        <f>IF(AD$6="","",INDEX({1," ",2," "},MOD(AD$6+MATCH($A7,$A$6:$A$10,0)*3+2+$A$1,4)+1))</f>
        <v>2</v>
      </c>
      <c r="AE7" s="18" t="str">
        <f>IF(AE$6="","",INDEX({1," ",2," "},MOD(AE$6+MATCH($A7,$A$6:$A$10,0)*3+2+$A$1,4)+1))</f>
        <v xml:space="preserve"> </v>
      </c>
      <c r="AF7" s="18">
        <f>IF(AF$6="","",INDEX({1," ",2," "},MOD(AF$6+MATCH($A7,$A$6:$A$10,0)*3+2+$A$1,4)+1))</f>
        <v>1</v>
      </c>
      <c r="AI7" s="9"/>
      <c r="AK7" s="9"/>
      <c r="AL7" s="9"/>
    </row>
    <row r="8" spans="1:38" s="6" customFormat="1" ht="20" customHeight="1" thickBot="1" x14ac:dyDescent="0.4">
      <c r="A8" s="19" t="s">
        <v>2</v>
      </c>
      <c r="B8" s="18" t="str">
        <f>IF(B$6="","",INDEX({1," ",2," "},MOD(B$6+MATCH($A8,$A$6:$A$10,0)*3+2+$A$1,4)+1))</f>
        <v xml:space="preserve"> </v>
      </c>
      <c r="C8" s="18">
        <f>IF(C$6="","",INDEX({1," ",2," "},MOD(C$6+MATCH($A8,$A$6:$A$10,0)*3+2+$A$1,4)+1))</f>
        <v>2</v>
      </c>
      <c r="D8" s="18" t="str">
        <f>IF(D$6="","",INDEX({1," ",2," "},MOD(D$6+MATCH($A8,$A$6:$A$10,0)*3+2+$A$1,4)+1))</f>
        <v xml:space="preserve"> </v>
      </c>
      <c r="E8" s="18">
        <f>IF(E$6="","",INDEX({1," ",2," "},MOD(E$6+MATCH($A8,$A$6:$A$10,0)*3+2+$A$1,4)+1))</f>
        <v>1</v>
      </c>
      <c r="F8" s="18" t="str">
        <f>IF(F$6="","",INDEX({1," ",2," "},MOD(F$6+MATCH($A8,$A$6:$A$10,0)*3+2+$A$1,4)+1))</f>
        <v xml:space="preserve"> </v>
      </c>
      <c r="G8" s="18">
        <f>IF(G$6="","",INDEX({1," ",2," "},MOD(G$6+MATCH($A8,$A$6:$A$10,0)*3+2+$A$1,4)+1))</f>
        <v>2</v>
      </c>
      <c r="H8" s="18" t="str">
        <f>IF(H$6="","",INDEX({1," ",2," "},MOD(H$6+MATCH($A8,$A$6:$A$10,0)*3+2+$A$1,4)+1))</f>
        <v xml:space="preserve"> </v>
      </c>
      <c r="I8" s="18">
        <f>IF(I$6="","",INDEX({1," ",2," "},MOD(I$6+MATCH($A8,$A$6:$A$10,0)*3+2+$A$1,4)+1))</f>
        <v>1</v>
      </c>
      <c r="J8" s="18" t="str">
        <f>IF(J$6="","",INDEX({1," ",2," "},MOD(J$6+MATCH($A8,$A$6:$A$10,0)*3+2+$A$1,4)+1))</f>
        <v xml:space="preserve"> </v>
      </c>
      <c r="K8" s="18">
        <f>IF(K$6="","",INDEX({1," ",2," "},MOD(K$6+MATCH($A8,$A$6:$A$10,0)*3+2+$A$1,4)+1))</f>
        <v>2</v>
      </c>
      <c r="L8" s="18" t="str">
        <f>IF(L$6="","",INDEX({1," ",2," "},MOD(L$6+MATCH($A8,$A$6:$A$10,0)*3+2+$A$1,4)+1))</f>
        <v xml:space="preserve"> </v>
      </c>
      <c r="M8" s="27">
        <f>IF(M$6="","",INDEX({1," ",2," "},MOD(M$6+MATCH($A8,$A$6:$A$10,0)*3+2+$A$1,4)+1))</f>
        <v>1</v>
      </c>
      <c r="N8" s="18" t="str">
        <f>IF(N$6="","",INDEX({1," ",2," "},MOD(N$6+MATCH($A8,$A$6:$A$10,0)*3+2+$A$1,4)+1))</f>
        <v xml:space="preserve"> </v>
      </c>
      <c r="O8" s="18">
        <f>IF(O$6="","",INDEX({1," ",2," "},MOD(O$6+MATCH($A8,$A$6:$A$10,0)*3+2+$A$1,4)+1))</f>
        <v>2</v>
      </c>
      <c r="P8" s="18" t="str">
        <f>IF(P$6="","",INDEX({1," ",2," "},MOD(P$6+MATCH($A8,$A$6:$A$10,0)*3+2+$A$1,4)+1))</f>
        <v xml:space="preserve"> </v>
      </c>
      <c r="Q8" s="18">
        <f>IF(Q$6="","",INDEX({1," ",2," "},MOD(Q$6+MATCH($A8,$A$6:$A$10,0)*3+2+$A$1,4)+1))</f>
        <v>1</v>
      </c>
      <c r="R8" s="18" t="str">
        <f>IF(R$6="","",INDEX({1," ",2," "},MOD(R$6+MATCH($A8,$A$6:$A$10,0)*3+2+$A$1,4)+1))</f>
        <v xml:space="preserve"> </v>
      </c>
      <c r="S8" s="18">
        <f>IF(S$6="","",INDEX({1," ",2," "},MOD(S$6+MATCH($A8,$A$6:$A$10,0)*3+2+$A$1,4)+1))</f>
        <v>2</v>
      </c>
      <c r="T8" s="18" t="str">
        <f>IF(T$6="","",INDEX({1," ",2," "},MOD(T$6+MATCH($A8,$A$6:$A$10,0)*3+2+$A$1,4)+1))</f>
        <v xml:space="preserve"> </v>
      </c>
      <c r="U8" s="18">
        <f>IF(U$6="","",INDEX({1," ",2," "},MOD(U$6+MATCH($A8,$A$6:$A$10,0)*3+2+$A$1,4)+1))</f>
        <v>1</v>
      </c>
      <c r="V8" s="18" t="str">
        <f>IF(V$6="","",INDEX({1," ",2," "},MOD(V$6+MATCH($A8,$A$6:$A$10,0)*3+2+$A$1,4)+1))</f>
        <v xml:space="preserve"> </v>
      </c>
      <c r="W8" s="18">
        <f>IF(W$6="","",INDEX({1," ",2," "},MOD(W$6+MATCH($A8,$A$6:$A$10,0)*3+2+$A$1,4)+1))</f>
        <v>2</v>
      </c>
      <c r="X8" s="18" t="str">
        <f>IF(X$6="","",INDEX({1," ",2," "},MOD(X$6+MATCH($A8,$A$6:$A$10,0)*3+2+$A$1,4)+1))</f>
        <v xml:space="preserve"> </v>
      </c>
      <c r="Y8" s="18">
        <f>IF(Y$6="","",INDEX({1," ",2," "},MOD(Y$6+MATCH($A8,$A$6:$A$10,0)*3+2+$A$1,4)+1))</f>
        <v>1</v>
      </c>
      <c r="Z8" s="18" t="str">
        <f>IF(Z$6="","",INDEX({1," ",2," "},MOD(Z$6+MATCH($A8,$A$6:$A$10,0)*3+2+$A$1,4)+1))</f>
        <v xml:space="preserve"> </v>
      </c>
      <c r="AA8" s="18">
        <f>IF(AA$6="","",INDEX({1," ",2," "},MOD(AA$6+MATCH($A8,$A$6:$A$10,0)*3+2+$A$1,4)+1))</f>
        <v>2</v>
      </c>
      <c r="AB8" s="18" t="str">
        <f>IF(AB$6="","",INDEX({1," ",2," "},MOD(AB$6+MATCH($A8,$A$6:$A$10,0)*3+2+$A$1,4)+1))</f>
        <v xml:space="preserve"> </v>
      </c>
      <c r="AC8" s="18">
        <f>IF(AC$6="","",INDEX({1," ",2," "},MOD(AC$6+MATCH($A8,$A$6:$A$10,0)*3+2+$A$1,4)+1))</f>
        <v>1</v>
      </c>
      <c r="AD8" s="18" t="str">
        <f>IF(AD$6="","",INDEX({1," ",2," "},MOD(AD$6+MATCH($A8,$A$6:$A$10,0)*3+2+$A$1,4)+1))</f>
        <v xml:space="preserve"> </v>
      </c>
      <c r="AE8" s="18">
        <f>IF(AE$6="","",INDEX({1," ",2," "},MOD(AE$6+MATCH($A8,$A$6:$A$10,0)*3+2+$A$1,4)+1))</f>
        <v>2</v>
      </c>
      <c r="AF8" s="18" t="str">
        <f>IF(AF$6="","",INDEX({1," ",2," "},MOD(AF$6+MATCH($A8,$A$6:$A$10,0)*3+2+$A$1,4)+1))</f>
        <v xml:space="preserve"> </v>
      </c>
      <c r="AI8" s="11"/>
      <c r="AK8" s="11"/>
      <c r="AL8" s="11"/>
    </row>
    <row r="9" spans="1:38" s="7" customFormat="1" ht="20" customHeight="1" thickBot="1" x14ac:dyDescent="0.4">
      <c r="A9" s="19" t="s">
        <v>3</v>
      </c>
      <c r="B9" s="18">
        <f>IF(B$6="","",INDEX({1," ",2," "},MOD(B$6+MATCH($A9,$A$6:$A$10,0)*3+2+$A$1,4)+1))</f>
        <v>1</v>
      </c>
      <c r="C9" s="18" t="str">
        <f>IF(C$6="","",INDEX({1," ",2," "},MOD(C$6+MATCH($A9,$A$6:$A$10,0)*3+2+$A$1,4)+1))</f>
        <v xml:space="preserve"> </v>
      </c>
      <c r="D9" s="18">
        <f>IF(D$6="","",INDEX({1," ",2," "},MOD(D$6+MATCH($A9,$A$6:$A$10,0)*3+2+$A$1,4)+1))</f>
        <v>2</v>
      </c>
      <c r="E9" s="18" t="str">
        <f>IF(E$6="","",INDEX({1," ",2," "},MOD(E$6+MATCH($A9,$A$6:$A$10,0)*3+2+$A$1,4)+1))</f>
        <v xml:space="preserve"> </v>
      </c>
      <c r="F9" s="18">
        <f>IF(F$6="","",INDEX({1," ",2," "},MOD(F$6+MATCH($A9,$A$6:$A$10,0)*3+2+$A$1,4)+1))</f>
        <v>1</v>
      </c>
      <c r="G9" s="18" t="str">
        <f>IF(G$6="","",INDEX({1," ",2," "},MOD(G$6+MATCH($A9,$A$6:$A$10,0)*3+2+$A$1,4)+1))</f>
        <v xml:space="preserve"> </v>
      </c>
      <c r="H9" s="18">
        <f>IF(H$6="","",INDEX({1," ",2," "},MOD(H$6+MATCH($A9,$A$6:$A$10,0)*3+2+$A$1,4)+1))</f>
        <v>2</v>
      </c>
      <c r="I9" s="18" t="str">
        <f>IF(I$6="","",INDEX({1," ",2," "},MOD(I$6+MATCH($A9,$A$6:$A$10,0)*3+2+$A$1,4)+1))</f>
        <v xml:space="preserve"> </v>
      </c>
      <c r="J9" s="18">
        <f>IF(J$6="","",INDEX({1," ",2," "},MOD(J$6+MATCH($A9,$A$6:$A$10,0)*3+2+$A$1,4)+1))</f>
        <v>1</v>
      </c>
      <c r="K9" s="18" t="str">
        <f>IF(K$6="","",INDEX({1," ",2," "},MOD(K$6+MATCH($A9,$A$6:$A$10,0)*3+2+$A$1,4)+1))</f>
        <v xml:space="preserve"> </v>
      </c>
      <c r="L9" s="18">
        <f>IF(L$6="","",INDEX({1," ",2," "},MOD(L$6+MATCH($A9,$A$6:$A$10,0)*3+2+$A$1,4)+1))</f>
        <v>2</v>
      </c>
      <c r="M9" s="18" t="str">
        <f>IF(M$6="","",INDEX({1," ",2," "},MOD(M$6+MATCH($A9,$A$6:$A$10,0)*3+2+$A$1,4)+1))</f>
        <v xml:space="preserve"> </v>
      </c>
      <c r="N9" s="18">
        <f>IF(N$6="","",INDEX({1," ",2," "},MOD(N$6+MATCH($A9,$A$6:$A$10,0)*3+2+$A$1,4)+1))</f>
        <v>1</v>
      </c>
      <c r="O9" s="18" t="str">
        <f>IF(O$6="","",INDEX({1," ",2," "},MOD(O$6+MATCH($A9,$A$6:$A$10,0)*3+2+$A$1,4)+1))</f>
        <v xml:space="preserve"> </v>
      </c>
      <c r="P9" s="18">
        <f>IF(P$6="","",INDEX({1," ",2," "},MOD(P$6+MATCH($A9,$A$6:$A$10,0)*3+2+$A$1,4)+1))</f>
        <v>2</v>
      </c>
      <c r="Q9" s="18" t="str">
        <f>IF(Q$6="","",INDEX({1," ",2," "},MOD(Q$6+MATCH($A9,$A$6:$A$10,0)*3+2+$A$1,4)+1))</f>
        <v xml:space="preserve"> </v>
      </c>
      <c r="R9" s="18">
        <f>IF(R$6="","",INDEX({1," ",2," "},MOD(R$6+MATCH($A9,$A$6:$A$10,0)*3+2+$A$1,4)+1))</f>
        <v>1</v>
      </c>
      <c r="S9" s="18" t="str">
        <f>IF(S$6="","",INDEX({1," ",2," "},MOD(S$6+MATCH($A9,$A$6:$A$10,0)*3+2+$A$1,4)+1))</f>
        <v xml:space="preserve"> </v>
      </c>
      <c r="T9" s="18">
        <f>IF(T$6="","",INDEX({1," ",2," "},MOD(T$6+MATCH($A9,$A$6:$A$10,0)*3+2+$A$1,4)+1))</f>
        <v>2</v>
      </c>
      <c r="U9" s="18" t="str">
        <f>IF(U$6="","",INDEX({1," ",2," "},MOD(U$6+MATCH($A9,$A$6:$A$10,0)*3+2+$A$1,4)+1))</f>
        <v xml:space="preserve"> </v>
      </c>
      <c r="V9" s="27">
        <f>IF(V$6="","",INDEX({1," ",2," "},MOD(V$6+MATCH($A9,$A$6:$A$10,0)*3+2+$A$1,4)+1))</f>
        <v>1</v>
      </c>
      <c r="W9" s="18" t="str">
        <f>IF(W$6="","",INDEX({1," ",2," "},MOD(W$6+MATCH($A9,$A$6:$A$10,0)*3+2+$A$1,4)+1))</f>
        <v xml:space="preserve"> </v>
      </c>
      <c r="X9" s="18">
        <f>IF(X$6="","",INDEX({1," ",2," "},MOD(X$6+MATCH($A9,$A$6:$A$10,0)*3+2+$A$1,4)+1))</f>
        <v>2</v>
      </c>
      <c r="Y9" s="18" t="str">
        <f>IF(Y$6="","",INDEX({1," ",2," "},MOD(Y$6+MATCH($A9,$A$6:$A$10,0)*3+2+$A$1,4)+1))</f>
        <v xml:space="preserve"> </v>
      </c>
      <c r="Z9" s="18">
        <f>IF(Z$6="","",INDEX({1," ",2," "},MOD(Z$6+MATCH($A9,$A$6:$A$10,0)*3+2+$A$1,4)+1))</f>
        <v>1</v>
      </c>
      <c r="AA9" s="18" t="str">
        <f>IF(AA$6="","",INDEX({1," ",2," "},MOD(AA$6+MATCH($A9,$A$6:$A$10,0)*3+2+$A$1,4)+1))</f>
        <v xml:space="preserve"> </v>
      </c>
      <c r="AB9" s="18">
        <f>IF(AB$6="","",INDEX({1," ",2," "},MOD(AB$6+MATCH($A9,$A$6:$A$10,0)*3+2+$A$1,4)+1))</f>
        <v>2</v>
      </c>
      <c r="AC9" s="18" t="str">
        <f>IF(AC$6="","",INDEX({1," ",2," "},MOD(AC$6+MATCH($A9,$A$6:$A$10,0)*3+2+$A$1,4)+1))</f>
        <v xml:space="preserve"> </v>
      </c>
      <c r="AD9" s="18">
        <f>IF(AD$6="","",INDEX({1," ",2," "},MOD(AD$6+MATCH($A9,$A$6:$A$10,0)*3+2+$A$1,4)+1))</f>
        <v>1</v>
      </c>
      <c r="AE9" s="18" t="str">
        <f>IF(AE$6="","",INDEX({1," ",2," "},MOD(AE$6+MATCH($A9,$A$6:$A$10,0)*3+2+$A$1,4)+1))</f>
        <v xml:space="preserve"> </v>
      </c>
      <c r="AF9" s="18">
        <f>IF(AF$6="","",INDEX({1," ",2," "},MOD(AF$6+MATCH($A9,$A$6:$A$10,0)*3+2+$A$1,4)+1))</f>
        <v>2</v>
      </c>
      <c r="AI9" s="10"/>
      <c r="AK9" s="10"/>
      <c r="AL9" s="10"/>
    </row>
    <row r="10" spans="1:38" s="7" customFormat="1" ht="20" customHeight="1" thickBot="1" x14ac:dyDescent="0.4">
      <c r="A10" s="19" t="s">
        <v>4</v>
      </c>
      <c r="B10" s="18" t="str">
        <f>IF(B$6="","",INDEX({1," ",2," "},MOD(B$6+MATCH($A10,$A$6:$A$10,0)*3+2+$A$1,4)+1))</f>
        <v xml:space="preserve"> </v>
      </c>
      <c r="C10" s="18">
        <f>IF(C$6="","",INDEX({1," ",2," "},MOD(C$6+MATCH($A10,$A$6:$A$10,0)*3+2+$A$1,4)+1))</f>
        <v>1</v>
      </c>
      <c r="D10" s="18" t="str">
        <f>IF(D$6="","",INDEX({1," ",2," "},MOD(D$6+MATCH($A10,$A$6:$A$10,0)*3+2+$A$1,4)+1))</f>
        <v xml:space="preserve"> </v>
      </c>
      <c r="E10" s="18">
        <f>IF(E$6="","",INDEX({1," ",2," "},MOD(E$6+MATCH($A10,$A$6:$A$10,0)*3+2+$A$1,4)+1))</f>
        <v>2</v>
      </c>
      <c r="F10" s="18" t="str">
        <f>IF(F$6="","",INDEX({1," ",2," "},MOD(F$6+MATCH($A10,$A$6:$A$10,0)*3+2+$A$1,4)+1))</f>
        <v xml:space="preserve"> </v>
      </c>
      <c r="G10" s="18">
        <f>IF(G$6="","",INDEX({1," ",2," "},MOD(G$6+MATCH($A10,$A$6:$A$10,0)*3+2+$A$1,4)+1))</f>
        <v>1</v>
      </c>
      <c r="H10" s="18" t="str">
        <f>IF(H$6="","",INDEX({1," ",2," "},MOD(H$6+MATCH($A10,$A$6:$A$10,0)*3+2+$A$1,4)+1))</f>
        <v xml:space="preserve"> </v>
      </c>
      <c r="I10" s="18">
        <f>IF(I$6="","",INDEX({1," ",2," "},MOD(I$6+MATCH($A10,$A$6:$A$10,0)*3+2+$A$1,4)+1))</f>
        <v>2</v>
      </c>
      <c r="J10" s="18" t="str">
        <f>IF(J$6="","",INDEX({1," ",2," "},MOD(J$6+MATCH($A10,$A$6:$A$10,0)*3+2+$A$1,4)+1))</f>
        <v xml:space="preserve"> </v>
      </c>
      <c r="K10" s="18">
        <f>IF(K$6="","",INDEX({1," ",2," "},MOD(K$6+MATCH($A10,$A$6:$A$10,0)*3+2+$A$1,4)+1))</f>
        <v>1</v>
      </c>
      <c r="L10" s="18" t="str">
        <f>IF(L$6="","",INDEX({1," ",2," "},MOD(L$6+MATCH($A10,$A$6:$A$10,0)*3+2+$A$1,4)+1))</f>
        <v xml:space="preserve"> </v>
      </c>
      <c r="M10" s="18">
        <f>IF(M$6="","",INDEX({1," ",2," "},MOD(M$6+MATCH($A10,$A$6:$A$10,0)*3+2+$A$1,4)+1))</f>
        <v>2</v>
      </c>
      <c r="N10" s="18" t="str">
        <f>IF(N$6="","",INDEX({1," ",2," "},MOD(N$6+MATCH($A10,$A$6:$A$10,0)*3+2+$A$1,4)+1))</f>
        <v xml:space="preserve"> </v>
      </c>
      <c r="O10" s="18">
        <f>IF(O$6="","",INDEX({1," ",2," "},MOD(O$6+MATCH($A10,$A$6:$A$10,0)*3+2+$A$1,4)+1))</f>
        <v>1</v>
      </c>
      <c r="P10" s="18" t="str">
        <f>IF(P$6="","",INDEX({1," ",2," "},MOD(P$6+MATCH($A10,$A$6:$A$10,0)*3+2+$A$1,4)+1))</f>
        <v xml:space="preserve"> </v>
      </c>
      <c r="Q10" s="18">
        <f>IF(Q$6="","",INDEX({1," ",2," "},MOD(Q$6+MATCH($A10,$A$6:$A$10,0)*3+2+$A$1,4)+1))</f>
        <v>2</v>
      </c>
      <c r="R10" s="18" t="str">
        <f>IF(R$6="","",INDEX({1," ",2," "},MOD(R$6+MATCH($A10,$A$6:$A$10,0)*3+2+$A$1,4)+1))</f>
        <v xml:space="preserve"> </v>
      </c>
      <c r="S10" s="18">
        <f>IF(S$6="","",INDEX({1," ",2," "},MOD(S$6+MATCH($A10,$A$6:$A$10,0)*3+2+$A$1,4)+1))</f>
        <v>1</v>
      </c>
      <c r="T10" s="18" t="str">
        <f>IF(T$6="","",INDEX({1," ",2," "},MOD(T$6+MATCH($A10,$A$6:$A$10,0)*3+2+$A$1,4)+1))</f>
        <v xml:space="preserve"> </v>
      </c>
      <c r="U10" s="18">
        <f>IF(U$6="","",INDEX({1," ",2," "},MOD(U$6+MATCH($A10,$A$6:$A$10,0)*3+2+$A$1,4)+1))</f>
        <v>2</v>
      </c>
      <c r="V10" s="18" t="str">
        <f>IF(V$6="","",INDEX({1," ",2," "},MOD(V$6+MATCH($A10,$A$6:$A$10,0)*3+2+$A$1,4)+1))</f>
        <v xml:space="preserve"> </v>
      </c>
      <c r="W10" s="18">
        <f>IF(W$6="","",INDEX({1," ",2," "},MOD(W$6+MATCH($A10,$A$6:$A$10,0)*3+2+$A$1,4)+1))</f>
        <v>1</v>
      </c>
      <c r="X10" s="18" t="str">
        <f>IF(X$6="","",INDEX({1," ",2," "},MOD(X$6+MATCH($A10,$A$6:$A$10,0)*3+2+$A$1,4)+1))</f>
        <v xml:space="preserve"> </v>
      </c>
      <c r="Y10" s="18">
        <f>IF(Y$6="","",INDEX({1," ",2," "},MOD(Y$6+MATCH($A10,$A$6:$A$10,0)*3+2+$A$1,4)+1))</f>
        <v>2</v>
      </c>
      <c r="Z10" s="18" t="str">
        <f>IF(Z$6="","",INDEX({1," ",2," "},MOD(Z$6+MATCH($A10,$A$6:$A$10,0)*3+2+$A$1,4)+1))</f>
        <v xml:space="preserve"> </v>
      </c>
      <c r="AA10" s="18">
        <f>IF(AA$6="","",INDEX({1," ",2," "},MOD(AA$6+MATCH($A10,$A$6:$A$10,0)*3+2+$A$1,4)+1))</f>
        <v>1</v>
      </c>
      <c r="AB10" s="18" t="str">
        <f>IF(AB$6="","",INDEX({1," ",2," "},MOD(AB$6+MATCH($A10,$A$6:$A$10,0)*3+2+$A$1,4)+1))</f>
        <v xml:space="preserve"> </v>
      </c>
      <c r="AC10" s="18">
        <f>IF(AC$6="","",INDEX({1," ",2," "},MOD(AC$6+MATCH($A10,$A$6:$A$10,0)*3+2+$A$1,4)+1))</f>
        <v>2</v>
      </c>
      <c r="AD10" s="18" t="str">
        <f>IF(AD$6="","",INDEX({1," ",2," "},MOD(AD$6+MATCH($A10,$A$6:$A$10,0)*3+2+$A$1,4)+1))</f>
        <v xml:space="preserve"> </v>
      </c>
      <c r="AE10" s="27">
        <f>IF(AE$6="","",INDEX({1," ",2," "},MOD(AE$6+MATCH($A10,$A$6:$A$10,0)*3+2+$A$1,4)+1))</f>
        <v>1</v>
      </c>
      <c r="AF10" s="18" t="str">
        <f>IF(AF$6="","",INDEX({1," ",2," "},MOD(AF$6+MATCH($A10,$A$6:$A$10,0)*3+2+$A$1,4)+1))</f>
        <v xml:space="preserve"> </v>
      </c>
      <c r="AI10" s="10"/>
      <c r="AK10" s="8"/>
      <c r="AL10" s="8"/>
    </row>
    <row r="11" spans="1:38" s="7" customFormat="1" ht="20" customHeight="1" thickBot="1" x14ac:dyDescent="0.4">
      <c r="A11" s="15">
        <v>41671</v>
      </c>
      <c r="B11" s="16">
        <f>DATE($U$4,MONTH(График!$A11),COLUMN()-1)</f>
        <v>42401</v>
      </c>
      <c r="C11" s="16">
        <f>DATE($U$4,MONTH(График!$A11),COLUMN()-1)</f>
        <v>42402</v>
      </c>
      <c r="D11" s="16">
        <f>DATE($U$4,MONTH(График!$A11),COLUMN()-1)</f>
        <v>42403</v>
      </c>
      <c r="E11" s="16">
        <f>DATE($U$4,MONTH(График!$A11),COLUMN()-1)</f>
        <v>42404</v>
      </c>
      <c r="F11" s="16">
        <f>DATE($U$4,MONTH(График!$A11),COLUMN()-1)</f>
        <v>42405</v>
      </c>
      <c r="G11" s="16">
        <f>DATE($U$4,MONTH(График!$A11),COLUMN()-1)</f>
        <v>42406</v>
      </c>
      <c r="H11" s="16">
        <f>DATE($U$4,MONTH(График!$A11),COLUMN()-1)</f>
        <v>42407</v>
      </c>
      <c r="I11" s="16">
        <f>DATE($U$4,MONTH(График!$A11),COLUMN()-1)</f>
        <v>42408</v>
      </c>
      <c r="J11" s="16">
        <f>DATE($U$4,MONTH(График!$A11),COLUMN()-1)</f>
        <v>42409</v>
      </c>
      <c r="K11" s="16">
        <f>DATE($U$4,MONTH(График!$A11),COLUMN()-1)</f>
        <v>42410</v>
      </c>
      <c r="L11" s="16">
        <f>DATE($U$4,MONTH(График!$A11),COLUMN()-1)</f>
        <v>42411</v>
      </c>
      <c r="M11" s="16">
        <f>DATE($U$4,MONTH(График!$A11),COLUMN()-1)</f>
        <v>42412</v>
      </c>
      <c r="N11" s="16">
        <f>DATE($U$4,MONTH(График!$A11),COLUMN()-1)</f>
        <v>42413</v>
      </c>
      <c r="O11" s="16">
        <f>DATE($U$4,MONTH(График!$A11),COLUMN()-1)</f>
        <v>42414</v>
      </c>
      <c r="P11" s="16">
        <f>DATE($U$4,MONTH(График!$A11),COLUMN()-1)</f>
        <v>42415</v>
      </c>
      <c r="Q11" s="16">
        <f>DATE($U$4,MONTH(График!$A11),COLUMN()-1)</f>
        <v>42416</v>
      </c>
      <c r="R11" s="16">
        <f>DATE($U$4,MONTH(График!$A11),COLUMN()-1)</f>
        <v>42417</v>
      </c>
      <c r="S11" s="16">
        <f>DATE($U$4,MONTH(График!$A11),COLUMN()-1)</f>
        <v>42418</v>
      </c>
      <c r="T11" s="16">
        <f>DATE($U$4,MONTH(График!$A11),COLUMN()-1)</f>
        <v>42419</v>
      </c>
      <c r="U11" s="16">
        <f>DATE($U$4,MONTH(График!$A11),COLUMN()-1)</f>
        <v>42420</v>
      </c>
      <c r="V11" s="16">
        <f>DATE($U$4,MONTH(График!$A11),COLUMN()-1)</f>
        <v>42421</v>
      </c>
      <c r="W11" s="16">
        <f>DATE($U$4,MONTH(График!$A11),COLUMN()-1)</f>
        <v>42422</v>
      </c>
      <c r="X11" s="16">
        <f>DATE($U$4,MONTH(График!$A11),COLUMN()-1)</f>
        <v>42423</v>
      </c>
      <c r="Y11" s="16">
        <f>DATE($U$4,MONTH(График!$A11),COLUMN()-1)</f>
        <v>42424</v>
      </c>
      <c r="Z11" s="16">
        <f>DATE($U$4,MONTH(График!$A11),COLUMN()-1)</f>
        <v>42425</v>
      </c>
      <c r="AA11" s="16">
        <f>DATE($U$4,MONTH(График!$A11),COLUMN()-1)</f>
        <v>42426</v>
      </c>
      <c r="AB11" s="16">
        <f>DATE($U$4,MONTH(График!$A11),COLUMN()-1)</f>
        <v>42427</v>
      </c>
      <c r="AC11" s="16">
        <f>DATE($U$4,MONTH(График!$A11),COLUMN()-1)</f>
        <v>42428</v>
      </c>
      <c r="AD11" s="16">
        <f>IF(MONTH(AC11)=MONTH(AC11+1),DATE($U$4,MONTH(График!$A11),COLUMN()-1),"")</f>
        <v>42429</v>
      </c>
      <c r="AE11" s="16"/>
      <c r="AF11" s="16"/>
      <c r="AI11" s="10"/>
    </row>
    <row r="12" spans="1:38" s="7" customFormat="1" ht="20" customHeight="1" thickBot="1" x14ac:dyDescent="0.4">
      <c r="A12" s="17" t="s">
        <v>1</v>
      </c>
      <c r="B12" s="18" t="str">
        <f>IF(B$11="","",INDEX({1," ",2," "},MOD(B$11+MATCH($A12,$A$6:$A$10,0)*3+2+$A$1,4)+1))</f>
        <v xml:space="preserve"> </v>
      </c>
      <c r="C12" s="18">
        <f>IF(C$11="","",INDEX({1," ",2," "},MOD(C$11+MATCH($A12,$A$6:$A$10,0)*3+2+$A$1,4)+1))</f>
        <v>2</v>
      </c>
      <c r="D12" s="18" t="str">
        <f>IF(D$11="","",INDEX({1," ",2," "},MOD(D$11+MATCH($A12,$A$6:$A$10,0)*3+2+$A$1,4)+1))</f>
        <v xml:space="preserve"> </v>
      </c>
      <c r="E12" s="18">
        <f>IF(E$11="","",INDEX({1," ",2," "},MOD(E$11+MATCH($A12,$A$6:$A$10,0)*3+2+$A$1,4)+1))</f>
        <v>1</v>
      </c>
      <c r="F12" s="18" t="str">
        <f>IF(F$11="","",INDEX({1," ",2," "},MOD(F$11+MATCH($A12,$A$6:$A$10,0)*3+2+$A$1,4)+1))</f>
        <v xml:space="preserve"> </v>
      </c>
      <c r="G12" s="18">
        <f>IF(G$11="","",INDEX({1," ",2," "},MOD(G$11+MATCH($A12,$A$6:$A$10,0)*3+2+$A$1,4)+1))</f>
        <v>2</v>
      </c>
      <c r="H12" s="18" t="str">
        <f>IF(H$11="","",INDEX({1," ",2," "},MOD(H$11+MATCH($A12,$A$6:$A$10,0)*3+2+$A$1,4)+1))</f>
        <v xml:space="preserve"> </v>
      </c>
      <c r="I12" s="27">
        <f>IF(I$11="","",INDEX({1," ",2," "},MOD(I$11+MATCH($A12,$A$6:$A$10,0)*3+2+$A$1,4)+1))</f>
        <v>1</v>
      </c>
      <c r="J12" s="18" t="str">
        <f>IF(J$11="","",INDEX({1," ",2," "},MOD(J$11+MATCH($A12,$A$6:$A$10,0)*3+2+$A$1,4)+1))</f>
        <v xml:space="preserve"> </v>
      </c>
      <c r="K12" s="18">
        <f>IF(K$11="","",INDEX({1," ",2," "},MOD(K$11+MATCH($A12,$A$6:$A$10,0)*3+2+$A$1,4)+1))</f>
        <v>2</v>
      </c>
      <c r="L12" s="18" t="str">
        <f>IF(L$11="","",INDEX({1," ",2," "},MOD(L$11+MATCH($A12,$A$6:$A$10,0)*3+2+$A$1,4)+1))</f>
        <v xml:space="preserve"> </v>
      </c>
      <c r="M12" s="18">
        <f>IF(M$11="","",INDEX({1," ",2," "},MOD(M$11+MATCH($A12,$A$6:$A$10,0)*3+2+$A$1,4)+1))</f>
        <v>1</v>
      </c>
      <c r="N12" s="18" t="str">
        <f>IF(N$11="","",INDEX({1," ",2," "},MOD(N$11+MATCH($A12,$A$6:$A$10,0)*3+2+$A$1,4)+1))</f>
        <v xml:space="preserve"> </v>
      </c>
      <c r="O12" s="18">
        <f>IF(O$11="","",INDEX({1," ",2," "},MOD(O$11+MATCH($A12,$A$6:$A$10,0)*3+2+$A$1,4)+1))</f>
        <v>2</v>
      </c>
      <c r="P12" s="18" t="str">
        <f>IF(P$11="","",INDEX({1," ",2," "},MOD(P$11+MATCH($A12,$A$6:$A$10,0)*3+2+$A$1,4)+1))</f>
        <v xml:space="preserve"> </v>
      </c>
      <c r="Q12" s="18">
        <f>IF(Q$11="","",INDEX({1," ",2," "},MOD(Q$11+MATCH($A12,$A$6:$A$10,0)*3+2+$A$1,4)+1))</f>
        <v>1</v>
      </c>
      <c r="R12" s="18" t="str">
        <f>IF(R$11="","",INDEX({1," ",2," "},MOD(R$11+MATCH($A12,$A$6:$A$10,0)*3+2+$A$1,4)+1))</f>
        <v xml:space="preserve"> </v>
      </c>
      <c r="S12" s="18">
        <f>IF(S$11="","",INDEX({1," ",2," "},MOD(S$11+MATCH($A12,$A$6:$A$10,0)*3+2+$A$1,4)+1))</f>
        <v>2</v>
      </c>
      <c r="T12" s="18" t="str">
        <f>IF(T$11="","",INDEX({1," ",2," "},MOD(T$11+MATCH($A12,$A$6:$A$10,0)*3+2+$A$1,4)+1))</f>
        <v xml:space="preserve"> </v>
      </c>
      <c r="U12" s="18">
        <f>IF(U$11="","",INDEX({1," ",2," "},MOD(U$11+MATCH($A12,$A$6:$A$10,0)*3+2+$A$1,4)+1))</f>
        <v>1</v>
      </c>
      <c r="V12" s="18" t="str">
        <f>IF(V$11="","",INDEX({1," ",2," "},MOD(V$11+MATCH($A12,$A$6:$A$10,0)*3+2+$A$1,4)+1))</f>
        <v xml:space="preserve"> </v>
      </c>
      <c r="W12" s="18">
        <f>IF(W$11="","",INDEX({1," ",2," "},MOD(W$11+MATCH($A12,$A$6:$A$10,0)*3+2+$A$1,4)+1))</f>
        <v>2</v>
      </c>
      <c r="X12" s="18" t="str">
        <f>IF(X$11="","",INDEX({1," ",2," "},MOD(X$11+MATCH($A12,$A$6:$A$10,0)*3+2+$A$1,4)+1))</f>
        <v xml:space="preserve"> </v>
      </c>
      <c r="Y12" s="18">
        <f>IF(Y$11="","",INDEX({1," ",2," "},MOD(Y$11+MATCH($A12,$A$6:$A$10,0)*3+2+$A$1,4)+1))</f>
        <v>1</v>
      </c>
      <c r="Z12" s="18" t="str">
        <f>IF(Z$11="","",INDEX({1," ",2," "},MOD(Z$11+MATCH($A12,$A$6:$A$10,0)*3+2+$A$1,4)+1))</f>
        <v xml:space="preserve"> </v>
      </c>
      <c r="AA12" s="18">
        <f>IF(AA$11="","",INDEX({1," ",2," "},MOD(AA$11+MATCH($A12,$A$6:$A$10,0)*3+2+$A$1,4)+1))</f>
        <v>2</v>
      </c>
      <c r="AB12" s="18" t="str">
        <f>IF(AB$11="","",INDEX({1," ",2," "},MOD(AB$11+MATCH($A12,$A$6:$A$10,0)*3+2+$A$1,4)+1))</f>
        <v xml:space="preserve"> </v>
      </c>
      <c r="AC12" s="18">
        <f>IF(AC$11="","",INDEX({1," ",2," "},MOD(AC$11+MATCH($A12,$A$6:$A$10,0)*3+2+$A$1,4)+1))</f>
        <v>1</v>
      </c>
      <c r="AD12" s="18" t="str">
        <f>IF(AD$11="","",INDEX({1," ",2," "},MOD(AD$11+MATCH($A12,$A$6:$A$10,0)*3+2+$A$1,4)+1))</f>
        <v xml:space="preserve"> </v>
      </c>
      <c r="AE12" s="18" t="str">
        <f>IF(AE$11="","",INDEX({1," ",2," "},MOD(AE$11+MATCH($A12,$A$6:$A$10,0)*3+2+$A$1,4)+1))</f>
        <v/>
      </c>
      <c r="AF12" s="18" t="str">
        <f>IF(AF$11="","",INDEX({1," ",2," "},MOD(AF$11+MATCH($A12,$A$6:$A$10,0)*3+2+$A$1,4)+1))</f>
        <v/>
      </c>
      <c r="AI12" s="10"/>
    </row>
    <row r="13" spans="1:38" s="7" customFormat="1" ht="20" customHeight="1" thickBot="1" x14ac:dyDescent="0.4">
      <c r="A13" s="19" t="s">
        <v>2</v>
      </c>
      <c r="B13" s="18">
        <f>IF(B$11="","",INDEX({1," ",2," "},MOD(B$11+MATCH($A13,$A$6:$A$10,0)*3+2+$A$1,4)+1))</f>
        <v>1</v>
      </c>
      <c r="C13" s="18" t="str">
        <f>IF(C$11="","",INDEX({1," ",2," "},MOD(C$11+MATCH($A13,$A$6:$A$10,0)*3+2+$A$1,4)+1))</f>
        <v xml:space="preserve"> </v>
      </c>
      <c r="D13" s="18">
        <f>IF(D$11="","",INDEX({1," ",2," "},MOD(D$11+MATCH($A13,$A$6:$A$10,0)*3+2+$A$1,4)+1))</f>
        <v>2</v>
      </c>
      <c r="E13" s="18" t="str">
        <f>IF(E$11="","",INDEX({1," ",2," "},MOD(E$11+MATCH($A13,$A$6:$A$10,0)*3+2+$A$1,4)+1))</f>
        <v xml:space="preserve"> </v>
      </c>
      <c r="F13" s="18">
        <f>IF(F$11="","",INDEX({1," ",2," "},MOD(F$11+MATCH($A13,$A$6:$A$10,0)*3+2+$A$1,4)+1))</f>
        <v>1</v>
      </c>
      <c r="G13" s="18" t="str">
        <f>IF(G$11="","",INDEX({1," ",2," "},MOD(G$11+MATCH($A13,$A$6:$A$10,0)*3+2+$A$1,4)+1))</f>
        <v xml:space="preserve"> </v>
      </c>
      <c r="H13" s="18">
        <f>IF(H$11="","",INDEX({1," ",2," "},MOD(H$11+MATCH($A13,$A$6:$A$10,0)*3+2+$A$1,4)+1))</f>
        <v>2</v>
      </c>
      <c r="I13" s="18" t="str">
        <f>IF(I$11="","",INDEX({1," ",2," "},MOD(I$11+MATCH($A13,$A$6:$A$10,0)*3+2+$A$1,4)+1))</f>
        <v xml:space="preserve"> </v>
      </c>
      <c r="J13" s="18">
        <f>IF(J$11="","",INDEX({1," ",2," "},MOD(J$11+MATCH($A13,$A$6:$A$10,0)*3+2+$A$1,4)+1))</f>
        <v>1</v>
      </c>
      <c r="K13" s="18" t="str">
        <f>IF(K$11="","",INDEX({1," ",2," "},MOD(K$11+MATCH($A13,$A$6:$A$10,0)*3+2+$A$1,4)+1))</f>
        <v xml:space="preserve"> </v>
      </c>
      <c r="L13" s="18">
        <f>IF(L$11="","",INDEX({1," ",2," "},MOD(L$11+MATCH($A13,$A$6:$A$10,0)*3+2+$A$1,4)+1))</f>
        <v>2</v>
      </c>
      <c r="M13" s="18" t="str">
        <f>IF(M$11="","",INDEX({1," ",2," "},MOD(M$11+MATCH($A13,$A$6:$A$10,0)*3+2+$A$1,4)+1))</f>
        <v xml:space="preserve"> </v>
      </c>
      <c r="N13" s="18">
        <f>IF(N$11="","",INDEX({1," ",2," "},MOD(N$11+MATCH($A13,$A$6:$A$10,0)*3+2+$A$1,4)+1))</f>
        <v>1</v>
      </c>
      <c r="O13" s="18" t="str">
        <f>IF(O$11="","",INDEX({1," ",2," "},MOD(O$11+MATCH($A13,$A$6:$A$10,0)*3+2+$A$1,4)+1))</f>
        <v xml:space="preserve"> </v>
      </c>
      <c r="P13" s="18">
        <f>IF(P$11="","",INDEX({1," ",2," "},MOD(P$11+MATCH($A13,$A$6:$A$10,0)*3+2+$A$1,4)+1))</f>
        <v>2</v>
      </c>
      <c r="Q13" s="18" t="str">
        <f>IF(Q$11="","",INDEX({1," ",2," "},MOD(Q$11+MATCH($A13,$A$6:$A$10,0)*3+2+$A$1,4)+1))</f>
        <v xml:space="preserve"> </v>
      </c>
      <c r="R13" s="27">
        <f>IF(R$11="","",INDEX({1," ",2," "},MOD(R$11+MATCH($A13,$A$6:$A$10,0)*3+2+$A$1,4)+1))</f>
        <v>1</v>
      </c>
      <c r="S13" s="18" t="str">
        <f>IF(S$11="","",INDEX({1," ",2," "},MOD(S$11+MATCH($A13,$A$6:$A$10,0)*3+2+$A$1,4)+1))</f>
        <v xml:space="preserve"> </v>
      </c>
      <c r="T13" s="18">
        <f>IF(T$11="","",INDEX({1," ",2," "},MOD(T$11+MATCH($A13,$A$6:$A$10,0)*3+2+$A$1,4)+1))</f>
        <v>2</v>
      </c>
      <c r="U13" s="18" t="str">
        <f>IF(U$11="","",INDEX({1," ",2," "},MOD(U$11+MATCH($A13,$A$6:$A$10,0)*3+2+$A$1,4)+1))</f>
        <v xml:space="preserve"> </v>
      </c>
      <c r="V13" s="18">
        <f>IF(V$11="","",INDEX({1," ",2," "},MOD(V$11+MATCH($A13,$A$6:$A$10,0)*3+2+$A$1,4)+1))</f>
        <v>1</v>
      </c>
      <c r="W13" s="18" t="str">
        <f>IF(W$11="","",INDEX({1," ",2," "},MOD(W$11+MATCH($A13,$A$6:$A$10,0)*3+2+$A$1,4)+1))</f>
        <v xml:space="preserve"> </v>
      </c>
      <c r="X13" s="18">
        <f>IF(X$11="","",INDEX({1," ",2," "},MOD(X$11+MATCH($A13,$A$6:$A$10,0)*3+2+$A$1,4)+1))</f>
        <v>2</v>
      </c>
      <c r="Y13" s="18" t="str">
        <f>IF(Y$11="","",INDEX({1," ",2," "},MOD(Y$11+MATCH($A13,$A$6:$A$10,0)*3+2+$A$1,4)+1))</f>
        <v xml:space="preserve"> </v>
      </c>
      <c r="Z13" s="18">
        <f>IF(Z$11="","",INDEX({1," ",2," "},MOD(Z$11+MATCH($A13,$A$6:$A$10,0)*3+2+$A$1,4)+1))</f>
        <v>1</v>
      </c>
      <c r="AA13" s="18" t="str">
        <f>IF(AA$11="","",INDEX({1," ",2," "},MOD(AA$11+MATCH($A13,$A$6:$A$10,0)*3+2+$A$1,4)+1))</f>
        <v xml:space="preserve"> </v>
      </c>
      <c r="AB13" s="18">
        <f>IF(AB$11="","",INDEX({1," ",2," "},MOD(AB$11+MATCH($A13,$A$6:$A$10,0)*3+2+$A$1,4)+1))</f>
        <v>2</v>
      </c>
      <c r="AC13" s="18" t="str">
        <f>IF(AC$11="","",INDEX({1," ",2," "},MOD(AC$11+MATCH($A13,$A$6:$A$10,0)*3+2+$A$1,4)+1))</f>
        <v xml:space="preserve"> </v>
      </c>
      <c r="AD13" s="18">
        <f>IF(AD$11="","",INDEX({1," ",2," "},MOD(AD$11+MATCH($A13,$A$6:$A$10,0)*3+2+$A$1,4)+1))</f>
        <v>1</v>
      </c>
      <c r="AE13" s="18" t="str">
        <f>IF(AE$11="","",INDEX({1," ",2," "},MOD(AE$11+MATCH($A13,$A$6:$A$10,0)*3+2+$A$1,4)+1))</f>
        <v/>
      </c>
      <c r="AF13" s="18" t="str">
        <f>IF(AF$11="","",INDEX({1," ",2," "},MOD(AF$11+MATCH($A13,$A$6:$A$10,0)*3+2+$A$1,4)+1))</f>
        <v/>
      </c>
      <c r="AI13" s="10"/>
    </row>
    <row r="14" spans="1:38" s="7" customFormat="1" ht="20" customHeight="1" thickBot="1" x14ac:dyDescent="0.4">
      <c r="A14" s="19" t="s">
        <v>3</v>
      </c>
      <c r="B14" s="18" t="str">
        <f>IF(B$11="","",INDEX({1," ",2," "},MOD(B$11+MATCH($A14,$A$6:$A$10,0)*3+2+$A$1,4)+1))</f>
        <v xml:space="preserve"> </v>
      </c>
      <c r="C14" s="18">
        <f>IF(C$11="","",INDEX({1," ",2," "},MOD(C$11+MATCH($A14,$A$6:$A$10,0)*3+2+$A$1,4)+1))</f>
        <v>1</v>
      </c>
      <c r="D14" s="18" t="str">
        <f>IF(D$11="","",INDEX({1," ",2," "},MOD(D$11+MATCH($A14,$A$6:$A$10,0)*3+2+$A$1,4)+1))</f>
        <v xml:space="preserve"> </v>
      </c>
      <c r="E14" s="18">
        <f>IF(E$11="","",INDEX({1," ",2," "},MOD(E$11+MATCH($A14,$A$6:$A$10,0)*3+2+$A$1,4)+1))</f>
        <v>2</v>
      </c>
      <c r="F14" s="18" t="str">
        <f>IF(F$11="","",INDEX({1," ",2," "},MOD(F$11+MATCH($A14,$A$6:$A$10,0)*3+2+$A$1,4)+1))</f>
        <v xml:space="preserve"> </v>
      </c>
      <c r="G14" s="18">
        <f>IF(G$11="","",INDEX({1," ",2," "},MOD(G$11+MATCH($A14,$A$6:$A$10,0)*3+2+$A$1,4)+1))</f>
        <v>1</v>
      </c>
      <c r="H14" s="18" t="str">
        <f>IF(H$11="","",INDEX({1," ",2," "},MOD(H$11+MATCH($A14,$A$6:$A$10,0)*3+2+$A$1,4)+1))</f>
        <v xml:space="preserve"> </v>
      </c>
      <c r="I14" s="18">
        <f>IF(I$11="","",INDEX({1," ",2," "},MOD(I$11+MATCH($A14,$A$6:$A$10,0)*3+2+$A$1,4)+1))</f>
        <v>2</v>
      </c>
      <c r="J14" s="18" t="str">
        <f>IF(J$11="","",INDEX({1," ",2," "},MOD(J$11+MATCH($A14,$A$6:$A$10,0)*3+2+$A$1,4)+1))</f>
        <v xml:space="preserve"> </v>
      </c>
      <c r="K14" s="18">
        <f>IF(K$11="","",INDEX({1," ",2," "},MOD(K$11+MATCH($A14,$A$6:$A$10,0)*3+2+$A$1,4)+1))</f>
        <v>1</v>
      </c>
      <c r="L14" s="18" t="str">
        <f>IF(L$11="","",INDEX({1," ",2," "},MOD(L$11+MATCH($A14,$A$6:$A$10,0)*3+2+$A$1,4)+1))</f>
        <v xml:space="preserve"> </v>
      </c>
      <c r="M14" s="18">
        <f>IF(M$11="","",INDEX({1," ",2," "},MOD(M$11+MATCH($A14,$A$6:$A$10,0)*3+2+$A$1,4)+1))</f>
        <v>2</v>
      </c>
      <c r="N14" s="18" t="str">
        <f>IF(N$11="","",INDEX({1," ",2," "},MOD(N$11+MATCH($A14,$A$6:$A$10,0)*3+2+$A$1,4)+1))</f>
        <v xml:space="preserve"> </v>
      </c>
      <c r="O14" s="18">
        <f>IF(O$11="","",INDEX({1," ",2," "},MOD(O$11+MATCH($A14,$A$6:$A$10,0)*3+2+$A$1,4)+1))</f>
        <v>1</v>
      </c>
      <c r="P14" s="18" t="str">
        <f>IF(P$11="","",INDEX({1," ",2," "},MOD(P$11+MATCH($A14,$A$6:$A$10,0)*3+2+$A$1,4)+1))</f>
        <v xml:space="preserve"> </v>
      </c>
      <c r="Q14" s="18">
        <f>IF(Q$11="","",INDEX({1," ",2," "},MOD(Q$11+MATCH($A14,$A$6:$A$10,0)*3+2+$A$1,4)+1))</f>
        <v>2</v>
      </c>
      <c r="R14" s="18" t="str">
        <f>IF(R$11="","",INDEX({1," ",2," "},MOD(R$11+MATCH($A14,$A$6:$A$10,0)*3+2+$A$1,4)+1))</f>
        <v xml:space="preserve"> </v>
      </c>
      <c r="S14" s="18">
        <f>IF(S$11="","",INDEX({1," ",2," "},MOD(S$11+MATCH($A14,$A$6:$A$10,0)*3+2+$A$1,4)+1))</f>
        <v>1</v>
      </c>
      <c r="T14" s="18" t="str">
        <f>IF(T$11="","",INDEX({1," ",2," "},MOD(T$11+MATCH($A14,$A$6:$A$10,0)*3+2+$A$1,4)+1))</f>
        <v xml:space="preserve"> </v>
      </c>
      <c r="U14" s="18">
        <f>IF(U$11="","",INDEX({1," ",2," "},MOD(U$11+MATCH($A14,$A$6:$A$10,0)*3+2+$A$1,4)+1))</f>
        <v>2</v>
      </c>
      <c r="V14" s="18" t="str">
        <f>IF(V$11="","",INDEX({1," ",2," "},MOD(V$11+MATCH($A14,$A$6:$A$10,0)*3+2+$A$1,4)+1))</f>
        <v xml:space="preserve"> </v>
      </c>
      <c r="W14" s="18">
        <f>IF(W$11="","",INDEX({1," ",2," "},MOD(W$11+MATCH($A14,$A$6:$A$10,0)*3+2+$A$1,4)+1))</f>
        <v>1</v>
      </c>
      <c r="X14" s="18" t="str">
        <f>IF(X$11="","",INDEX({1," ",2," "},MOD(X$11+MATCH($A14,$A$6:$A$10,0)*3+2+$A$1,4)+1))</f>
        <v xml:space="preserve"> </v>
      </c>
      <c r="Y14" s="18">
        <f>IF(Y$11="","",INDEX({1," ",2," "},MOD(Y$11+MATCH($A14,$A$6:$A$10,0)*3+2+$A$1,4)+1))</f>
        <v>2</v>
      </c>
      <c r="Z14" s="18" t="str">
        <f>IF(Z$11="","",INDEX({1," ",2," "},MOD(Z$11+MATCH($A14,$A$6:$A$10,0)*3+2+$A$1,4)+1))</f>
        <v xml:space="preserve"> </v>
      </c>
      <c r="AA14" s="27">
        <f>IF(AA$11="","",INDEX({1," ",2," "},MOD(AA$11+MATCH($A14,$A$6:$A$10,0)*3+2+$A$1,4)+1))</f>
        <v>1</v>
      </c>
      <c r="AB14" s="18" t="str">
        <f>IF(AB$11="","",INDEX({1," ",2," "},MOD(AB$11+MATCH($A14,$A$6:$A$10,0)*3+2+$A$1,4)+1))</f>
        <v xml:space="preserve"> </v>
      </c>
      <c r="AC14" s="18">
        <f>IF(AC$11="","",INDEX({1," ",2," "},MOD(AC$11+MATCH($A14,$A$6:$A$10,0)*3+2+$A$1,4)+1))</f>
        <v>2</v>
      </c>
      <c r="AD14" s="18" t="str">
        <f>IF(AD$11="","",INDEX({1," ",2," "},MOD(AD$11+MATCH($A14,$A$6:$A$10,0)*3+2+$A$1,4)+1))</f>
        <v xml:space="preserve"> </v>
      </c>
      <c r="AE14" s="18" t="str">
        <f>IF(AE$11="","",INDEX({1," ",2," "},MOD(AE$11+MATCH($A14,$A$6:$A$10,0)*3+2+$A$1,4)+1))</f>
        <v/>
      </c>
      <c r="AF14" s="18" t="str">
        <f>IF(AF$11="","",INDEX({1," ",2," "},MOD(AF$11+MATCH($A14,$A$6:$A$10,0)*3+2+$A$1,4)+1))</f>
        <v/>
      </c>
      <c r="AI14" s="10"/>
    </row>
    <row r="15" spans="1:38" s="7" customFormat="1" ht="20" customHeight="1" thickBot="1" x14ac:dyDescent="0.4">
      <c r="A15" s="19" t="s">
        <v>4</v>
      </c>
      <c r="B15" s="18">
        <f>IF(B$11="","",INDEX({1," ",2," "},MOD(B$11+MATCH($A15,$A$6:$A$10,0)*3+2+$A$1,4)+1))</f>
        <v>2</v>
      </c>
      <c r="C15" s="18" t="str">
        <f>IF(C$11="","",INDEX({1," ",2," "},MOD(C$11+MATCH($A15,$A$6:$A$10,0)*3+2+$A$1,4)+1))</f>
        <v xml:space="preserve"> </v>
      </c>
      <c r="D15" s="18">
        <f>IF(D$11="","",INDEX({1," ",2," "},MOD(D$11+MATCH($A15,$A$6:$A$10,0)*3+2+$A$1,4)+1))</f>
        <v>1</v>
      </c>
      <c r="E15" s="18" t="str">
        <f>IF(E$11="","",INDEX({1," ",2," "},MOD(E$11+MATCH($A15,$A$6:$A$10,0)*3+2+$A$1,4)+1))</f>
        <v xml:space="preserve"> </v>
      </c>
      <c r="F15" s="18">
        <f>IF(F$11="","",INDEX({1," ",2," "},MOD(F$11+MATCH($A15,$A$6:$A$10,0)*3+2+$A$1,4)+1))</f>
        <v>2</v>
      </c>
      <c r="G15" s="18" t="str">
        <f>IF(G$11="","",INDEX({1," ",2," "},MOD(G$11+MATCH($A15,$A$6:$A$10,0)*3+2+$A$1,4)+1))</f>
        <v xml:space="preserve"> </v>
      </c>
      <c r="H15" s="18">
        <f>IF(H$11="","",INDEX({1," ",2," "},MOD(H$11+MATCH($A15,$A$6:$A$10,0)*3+2+$A$1,4)+1))</f>
        <v>1</v>
      </c>
      <c r="I15" s="18" t="str">
        <f>IF(I$11="","",INDEX({1," ",2," "},MOD(I$11+MATCH($A15,$A$6:$A$10,0)*3+2+$A$1,4)+1))</f>
        <v xml:space="preserve"> </v>
      </c>
      <c r="J15" s="18">
        <f>IF(J$11="","",INDEX({1," ",2," "},MOD(J$11+MATCH($A15,$A$6:$A$10,0)*3+2+$A$1,4)+1))</f>
        <v>2</v>
      </c>
      <c r="K15" s="18" t="str">
        <f>IF(K$11="","",INDEX({1," ",2," "},MOD(K$11+MATCH($A15,$A$6:$A$10,0)*3+2+$A$1,4)+1))</f>
        <v xml:space="preserve"> </v>
      </c>
      <c r="L15" s="18">
        <f>IF(L$11="","",INDEX({1," ",2," "},MOD(L$11+MATCH($A15,$A$6:$A$10,0)*3+2+$A$1,4)+1))</f>
        <v>1</v>
      </c>
      <c r="M15" s="18" t="str">
        <f>IF(M$11="","",INDEX({1," ",2," "},MOD(M$11+MATCH($A15,$A$6:$A$10,0)*3+2+$A$1,4)+1))</f>
        <v xml:space="preserve"> </v>
      </c>
      <c r="N15" s="18">
        <f>IF(N$11="","",INDEX({1," ",2," "},MOD(N$11+MATCH($A15,$A$6:$A$10,0)*3+2+$A$1,4)+1))</f>
        <v>2</v>
      </c>
      <c r="O15" s="18" t="str">
        <f>IF(O$11="","",INDEX({1," ",2," "},MOD(O$11+MATCH($A15,$A$6:$A$10,0)*3+2+$A$1,4)+1))</f>
        <v xml:space="preserve"> </v>
      </c>
      <c r="P15" s="18">
        <f>IF(P$11="","",INDEX({1," ",2," "},MOD(P$11+MATCH($A15,$A$6:$A$10,0)*3+2+$A$1,4)+1))</f>
        <v>1</v>
      </c>
      <c r="Q15" s="18" t="str">
        <f>IF(Q$11="","",INDEX({1," ",2," "},MOD(Q$11+MATCH($A15,$A$6:$A$10,0)*3+2+$A$1,4)+1))</f>
        <v xml:space="preserve"> </v>
      </c>
      <c r="R15" s="18">
        <f>IF(R$11="","",INDEX({1," ",2," "},MOD(R$11+MATCH($A15,$A$6:$A$10,0)*3+2+$A$1,4)+1))</f>
        <v>2</v>
      </c>
      <c r="S15" s="18" t="str">
        <f>IF(S$11="","",INDEX({1," ",2," "},MOD(S$11+MATCH($A15,$A$6:$A$10,0)*3+2+$A$1,4)+1))</f>
        <v xml:space="preserve"> </v>
      </c>
      <c r="T15" s="18">
        <f>IF(T$11="","",INDEX({1," ",2," "},MOD(T$11+MATCH($A15,$A$6:$A$10,0)*3+2+$A$1,4)+1))</f>
        <v>1</v>
      </c>
      <c r="U15" s="18" t="str">
        <f>IF(U$11="","",INDEX({1," ",2," "},MOD(U$11+MATCH($A15,$A$6:$A$10,0)*3+2+$A$1,4)+1))</f>
        <v xml:space="preserve"> </v>
      </c>
      <c r="V15" s="18">
        <f>IF(V$11="","",INDEX({1," ",2," "},MOD(V$11+MATCH($A15,$A$6:$A$10,0)*3+2+$A$1,4)+1))</f>
        <v>2</v>
      </c>
      <c r="W15" s="18" t="str">
        <f>IF(W$11="","",INDEX({1," ",2," "},MOD(W$11+MATCH($A15,$A$6:$A$10,0)*3+2+$A$1,4)+1))</f>
        <v xml:space="preserve"> </v>
      </c>
      <c r="X15" s="18">
        <f>IF(X$11="","",INDEX({1," ",2," "},MOD(X$11+MATCH($A15,$A$6:$A$10,0)*3+2+$A$1,4)+1))</f>
        <v>1</v>
      </c>
      <c r="Y15" s="18" t="str">
        <f>IF(Y$11="","",INDEX({1," ",2," "},MOD(Y$11+MATCH($A15,$A$6:$A$10,0)*3+2+$A$1,4)+1))</f>
        <v xml:space="preserve"> </v>
      </c>
      <c r="Z15" s="18">
        <f>IF(Z$11="","",INDEX({1," ",2," "},MOD(Z$11+MATCH($A15,$A$6:$A$10,0)*3+2+$A$1,4)+1))</f>
        <v>2</v>
      </c>
      <c r="AA15" s="18" t="str">
        <f>IF(AA$11="","",INDEX({1," ",2," "},MOD(AA$11+MATCH($A15,$A$6:$A$10,0)*3+2+$A$1,4)+1))</f>
        <v xml:space="preserve"> </v>
      </c>
      <c r="AB15" s="18">
        <f>IF(AB$11="","",INDEX({1," ",2," "},MOD(AB$11+MATCH($A15,$A$6:$A$10,0)*3+2+$A$1,4)+1))</f>
        <v>1</v>
      </c>
      <c r="AC15" s="18" t="str">
        <f>IF(AC$11="","",INDEX({1," ",2," "},MOD(AC$11+MATCH($A15,$A$6:$A$10,0)*3+2+$A$1,4)+1))</f>
        <v xml:space="preserve"> </v>
      </c>
      <c r="AD15" s="18">
        <f>IF(AD$11="","",INDEX({1," ",2," "},MOD(AD$11+MATCH($A15,$A$6:$A$10,0)*3+2+$A$1,4)+1))</f>
        <v>2</v>
      </c>
      <c r="AE15" s="18" t="str">
        <f>IF(AE$11="","",INDEX({1," ",2," "},MOD(AE$11+MATCH($A15,$A$6:$A$10,0)*3+2+$A$1,4)+1))</f>
        <v/>
      </c>
      <c r="AF15" s="18" t="str">
        <f>IF(AF$11="","",INDEX({1," ",2," "},MOD(AF$11+MATCH($A15,$A$6:$A$10,0)*3+2+$A$1,4)+1))</f>
        <v/>
      </c>
      <c r="AI15" s="10"/>
    </row>
    <row r="16" spans="1:38" s="7" customFormat="1" ht="20" customHeight="1" thickBot="1" x14ac:dyDescent="0.4">
      <c r="A16" s="15">
        <v>41699</v>
      </c>
      <c r="B16" s="16">
        <f>DATE($U$4,MONTH(График!$A16),COLUMN()-1)</f>
        <v>42430</v>
      </c>
      <c r="C16" s="16">
        <f>DATE($U$4,MONTH(График!$A16),COLUMN()-1)</f>
        <v>42431</v>
      </c>
      <c r="D16" s="16">
        <f>DATE($U$4,MONTH(График!$A16),COLUMN()-1)</f>
        <v>42432</v>
      </c>
      <c r="E16" s="16">
        <f>DATE($U$4,MONTH(График!$A16),COLUMN()-1)</f>
        <v>42433</v>
      </c>
      <c r="F16" s="16">
        <f>DATE($U$4,MONTH(График!$A16),COLUMN()-1)</f>
        <v>42434</v>
      </c>
      <c r="G16" s="16">
        <f>DATE($U$4,MONTH(График!$A16),COLUMN()-1)</f>
        <v>42435</v>
      </c>
      <c r="H16" s="16">
        <f>DATE($U$4,MONTH(График!$A16),COLUMN()-1)</f>
        <v>42436</v>
      </c>
      <c r="I16" s="16">
        <f>DATE($U$4,MONTH(График!$A16),COLUMN()-1)</f>
        <v>42437</v>
      </c>
      <c r="J16" s="16">
        <f>DATE($U$4,MONTH(График!$A16),COLUMN()-1)</f>
        <v>42438</v>
      </c>
      <c r="K16" s="16">
        <f>DATE($U$4,MONTH(График!$A16),COLUMN()-1)</f>
        <v>42439</v>
      </c>
      <c r="L16" s="16">
        <f>DATE($U$4,MONTH(График!$A16),COLUMN()-1)</f>
        <v>42440</v>
      </c>
      <c r="M16" s="16">
        <f>DATE($U$4,MONTH(График!$A16),COLUMN()-1)</f>
        <v>42441</v>
      </c>
      <c r="N16" s="16">
        <f>DATE($U$4,MONTH(График!$A16),COLUMN()-1)</f>
        <v>42442</v>
      </c>
      <c r="O16" s="16">
        <f>DATE($U$4,MONTH(График!$A16),COLUMN()-1)</f>
        <v>42443</v>
      </c>
      <c r="P16" s="16">
        <f>DATE($U$4,MONTH(График!$A16),COLUMN()-1)</f>
        <v>42444</v>
      </c>
      <c r="Q16" s="16">
        <f>DATE($U$4,MONTH(График!$A16),COLUMN()-1)</f>
        <v>42445</v>
      </c>
      <c r="R16" s="16">
        <f>DATE($U$4,MONTH(График!$A16),COLUMN()-1)</f>
        <v>42446</v>
      </c>
      <c r="S16" s="16">
        <f>DATE($U$4,MONTH(График!$A16),COLUMN()-1)</f>
        <v>42447</v>
      </c>
      <c r="T16" s="16">
        <f>DATE($U$4,MONTH(График!$A16),COLUMN()-1)</f>
        <v>42448</v>
      </c>
      <c r="U16" s="16">
        <f>DATE($U$4,MONTH(График!$A16),COLUMN()-1)</f>
        <v>42449</v>
      </c>
      <c r="V16" s="16">
        <f>DATE($U$4,MONTH(График!$A16),COLUMN()-1)</f>
        <v>42450</v>
      </c>
      <c r="W16" s="16">
        <f>DATE($U$4,MONTH(График!$A16),COLUMN()-1)</f>
        <v>42451</v>
      </c>
      <c r="X16" s="16">
        <f>DATE($U$4,MONTH(График!$A16),COLUMN()-1)</f>
        <v>42452</v>
      </c>
      <c r="Y16" s="16">
        <f>DATE($U$4,MONTH(График!$A16),COLUMN()-1)</f>
        <v>42453</v>
      </c>
      <c r="Z16" s="16">
        <f>DATE($U$4,MONTH(График!$A16),COLUMN()-1)</f>
        <v>42454</v>
      </c>
      <c r="AA16" s="16">
        <f>DATE($U$4,MONTH(График!$A16),COLUMN()-1)</f>
        <v>42455</v>
      </c>
      <c r="AB16" s="16">
        <f>DATE($U$4,MONTH(График!$A16),COLUMN()-1)</f>
        <v>42456</v>
      </c>
      <c r="AC16" s="16">
        <f>DATE($U$4,MONTH(График!$A16),COLUMN()-1)</f>
        <v>42457</v>
      </c>
      <c r="AD16" s="16">
        <f>DATE($U$4,MONTH(График!$A16),COLUMN()-1)</f>
        <v>42458</v>
      </c>
      <c r="AE16" s="16">
        <f>DATE($U$4,MONTH(График!$A16),COLUMN()-1)</f>
        <v>42459</v>
      </c>
      <c r="AF16" s="16">
        <f>DATE($U$4,MONTH(График!$A16),COLUMN()-1)</f>
        <v>42460</v>
      </c>
      <c r="AI16" s="10"/>
    </row>
    <row r="17" spans="1:35" s="7" customFormat="1" ht="20" customHeight="1" thickBot="1" x14ac:dyDescent="0.4">
      <c r="A17" s="17" t="s">
        <v>1</v>
      </c>
      <c r="B17" s="18">
        <f>IF(B$16="","",INDEX({1," ",2," "},MOD(B$16+MATCH($A17,$A$6:$A$10,0)*3+2+$A$1,4)+1))</f>
        <v>2</v>
      </c>
      <c r="C17" s="18" t="str">
        <f>IF(C$16="","",INDEX({1," ",2," "},MOD(C$16+MATCH($A17,$A$6:$A$10,0)*3+2+$A$1,4)+1))</f>
        <v xml:space="preserve"> </v>
      </c>
      <c r="D17" s="18">
        <f>IF(D$16="","",INDEX({1," ",2," "},MOD(D$16+MATCH($A17,$A$6:$A$10,0)*3+2+$A$1,4)+1))</f>
        <v>1</v>
      </c>
      <c r="E17" s="18" t="str">
        <f>IF(E$16="","",INDEX({1," ",2," "},MOD(E$16+MATCH($A17,$A$6:$A$10,0)*3+2+$A$1,4)+1))</f>
        <v xml:space="preserve"> </v>
      </c>
      <c r="F17" s="18">
        <f>IF(F$16="","",INDEX({1," ",2," "},MOD(F$16+MATCH($A17,$A$6:$A$10,0)*3+2+$A$1,4)+1))</f>
        <v>2</v>
      </c>
      <c r="G17" s="18" t="str">
        <f>IF(G$16="","",INDEX({1," ",2," "},MOD(G$16+MATCH($A17,$A$6:$A$10,0)*3+2+$A$1,4)+1))</f>
        <v xml:space="preserve"> </v>
      </c>
      <c r="H17" s="18">
        <f>IF(H$16="","",INDEX({1," ",2," "},MOD(H$16+MATCH($A17,$A$6:$A$10,0)*3+2+$A$1,4)+1))</f>
        <v>1</v>
      </c>
      <c r="I17" s="18" t="str">
        <f>IF(I$16="","",INDEX({1," ",2," "},MOD(I$16+MATCH($A17,$A$6:$A$10,0)*3+2+$A$1,4)+1))</f>
        <v xml:space="preserve"> </v>
      </c>
      <c r="J17" s="18">
        <f>IF(J$16="","",INDEX({1," ",2," "},MOD(J$16+MATCH($A17,$A$6:$A$10,0)*3+2+$A$1,4)+1))</f>
        <v>2</v>
      </c>
      <c r="K17" s="18" t="str">
        <f>IF(K$16="","",INDEX({1," ",2," "},MOD(K$16+MATCH($A17,$A$6:$A$10,0)*3+2+$A$1,4)+1))</f>
        <v xml:space="preserve"> </v>
      </c>
      <c r="L17" s="18">
        <f>IF(L$16="","",INDEX({1," ",2," "},MOD(L$16+MATCH($A17,$A$6:$A$10,0)*3+2+$A$1,4)+1))</f>
        <v>1</v>
      </c>
      <c r="M17" s="18" t="str">
        <f>IF(M$16="","",INDEX({1," ",2," "},MOD(M$16+MATCH($A17,$A$6:$A$10,0)*3+2+$A$1,4)+1))</f>
        <v xml:space="preserve"> </v>
      </c>
      <c r="N17" s="18">
        <f>IF(N$16="","",INDEX({1," ",2," "},MOD(N$16+MATCH($A17,$A$6:$A$10,0)*3+2+$A$1,4)+1))</f>
        <v>2</v>
      </c>
      <c r="O17" s="18" t="str">
        <f>IF(O$16="","",INDEX({1," ",2," "},MOD(O$16+MATCH($A17,$A$6:$A$10,0)*3+2+$A$1,4)+1))</f>
        <v xml:space="preserve"> </v>
      </c>
      <c r="P17" s="27">
        <f>IF(P$16="","",INDEX({1," ",2," "},MOD(P$16+MATCH($A17,$A$6:$A$10,0)*3+2+$A$1,4)+1))</f>
        <v>1</v>
      </c>
      <c r="Q17" s="18" t="str">
        <f>IF(Q$16="","",INDEX({1," ",2," "},MOD(Q$16+MATCH($A17,$A$6:$A$10,0)*3+2+$A$1,4)+1))</f>
        <v xml:space="preserve"> </v>
      </c>
      <c r="R17" s="18">
        <f>IF(R$16="","",INDEX({1," ",2," "},MOD(R$16+MATCH($A17,$A$6:$A$10,0)*3+2+$A$1,4)+1))</f>
        <v>2</v>
      </c>
      <c r="S17" s="18" t="str">
        <f>IF(S$16="","",INDEX({1," ",2," "},MOD(S$16+MATCH($A17,$A$6:$A$10,0)*3+2+$A$1,4)+1))</f>
        <v xml:space="preserve"> </v>
      </c>
      <c r="T17" s="18">
        <f>IF(T$16="","",INDEX({1," ",2," "},MOD(T$16+MATCH($A17,$A$6:$A$10,0)*3+2+$A$1,4)+1))</f>
        <v>1</v>
      </c>
      <c r="U17" s="18" t="str">
        <f>IF(U$16="","",INDEX({1," ",2," "},MOD(U$16+MATCH($A17,$A$6:$A$10,0)*3+2+$A$1,4)+1))</f>
        <v xml:space="preserve"> </v>
      </c>
      <c r="V17" s="18">
        <f>IF(V$16="","",INDEX({1," ",2," "},MOD(V$16+MATCH($A17,$A$6:$A$10,0)*3+2+$A$1,4)+1))</f>
        <v>2</v>
      </c>
      <c r="W17" s="18" t="str">
        <f>IF(W$16="","",INDEX({1," ",2," "},MOD(W$16+MATCH($A17,$A$6:$A$10,0)*3+2+$A$1,4)+1))</f>
        <v xml:space="preserve"> </v>
      </c>
      <c r="X17" s="18">
        <f>IF(X$16="","",INDEX({1," ",2," "},MOD(X$16+MATCH($A17,$A$6:$A$10,0)*3+2+$A$1,4)+1))</f>
        <v>1</v>
      </c>
      <c r="Y17" s="18" t="str">
        <f>IF(Y$16="","",INDEX({1," ",2," "},MOD(Y$16+MATCH($A17,$A$6:$A$10,0)*3+2+$A$1,4)+1))</f>
        <v xml:space="preserve"> </v>
      </c>
      <c r="Z17" s="18">
        <f>IF(Z$16="","",INDEX({1," ",2," "},MOD(Z$16+MATCH($A17,$A$6:$A$10,0)*3+2+$A$1,4)+1))</f>
        <v>2</v>
      </c>
      <c r="AA17" s="18" t="str">
        <f>IF(AA$16="","",INDEX({1," ",2," "},MOD(AA$16+MATCH($A17,$A$6:$A$10,0)*3+2+$A$1,4)+1))</f>
        <v xml:space="preserve"> </v>
      </c>
      <c r="AB17" s="18">
        <f>IF(AB$16="","",INDEX({1," ",2," "},MOD(AB$16+MATCH($A17,$A$6:$A$10,0)*3+2+$A$1,4)+1))</f>
        <v>1</v>
      </c>
      <c r="AC17" s="18" t="str">
        <f>IF(AC$16="","",INDEX({1," ",2," "},MOD(AC$16+MATCH($A17,$A$6:$A$10,0)*3+2+$A$1,4)+1))</f>
        <v xml:space="preserve"> </v>
      </c>
      <c r="AD17" s="18">
        <f>IF(AD$16="","",INDEX({1," ",2," "},MOD(AD$16+MATCH($A17,$A$6:$A$10,0)*3+2+$A$1,4)+1))</f>
        <v>2</v>
      </c>
      <c r="AE17" s="18" t="str">
        <f>IF(AE$16="","",INDEX({1," ",2," "},MOD(AE$16+MATCH($A17,$A$6:$A$10,0)*3+2+$A$1,4)+1))</f>
        <v xml:space="preserve"> </v>
      </c>
      <c r="AF17" s="18">
        <f>IF(AF$16="","",INDEX({1," ",2," "},MOD(AF$16+MATCH($A17,$A$6:$A$10,0)*3+2+$A$1,4)+1))</f>
        <v>1</v>
      </c>
      <c r="AI17" s="10"/>
    </row>
    <row r="18" spans="1:35" s="7" customFormat="1" ht="20" customHeight="1" thickBot="1" x14ac:dyDescent="0.4">
      <c r="A18" s="17" t="s">
        <v>2</v>
      </c>
      <c r="B18" s="18" t="str">
        <f>IF(B$16="","",INDEX({1," ",2," "},MOD(B$16+MATCH($A18,$A$6:$A$10,0)*3+2+$A$1,4)+1))</f>
        <v xml:space="preserve"> </v>
      </c>
      <c r="C18" s="18">
        <f>IF(C$16="","",INDEX({1," ",2," "},MOD(C$16+MATCH($A18,$A$6:$A$10,0)*3+2+$A$1,4)+1))</f>
        <v>2</v>
      </c>
      <c r="D18" s="18" t="str">
        <f>IF(D$16="","",INDEX({1," ",2," "},MOD(D$16+MATCH($A18,$A$6:$A$10,0)*3+2+$A$1,4)+1))</f>
        <v xml:space="preserve"> </v>
      </c>
      <c r="E18" s="18">
        <f>IF(E$16="","",INDEX({1," ",2," "},MOD(E$16+MATCH($A18,$A$6:$A$10,0)*3+2+$A$1,4)+1))</f>
        <v>1</v>
      </c>
      <c r="F18" s="18" t="str">
        <f>IF(F$16="","",INDEX({1," ",2," "},MOD(F$16+MATCH($A18,$A$6:$A$10,0)*3+2+$A$1,4)+1))</f>
        <v xml:space="preserve"> </v>
      </c>
      <c r="G18" s="18">
        <f>IF(G$16="","",INDEX({1," ",2," "},MOD(G$16+MATCH($A18,$A$6:$A$10,0)*3+2+$A$1,4)+1))</f>
        <v>2</v>
      </c>
      <c r="H18" s="18" t="str">
        <f>IF(H$16="","",INDEX({1," ",2," "},MOD(H$16+MATCH($A18,$A$6:$A$10,0)*3+2+$A$1,4)+1))</f>
        <v xml:space="preserve"> </v>
      </c>
      <c r="I18" s="18">
        <f>IF(I$16="","",INDEX({1," ",2," "},MOD(I$16+MATCH($A18,$A$6:$A$10,0)*3+2+$A$1,4)+1))</f>
        <v>1</v>
      </c>
      <c r="J18" s="18" t="str">
        <f>IF(J$16="","",INDEX({1," ",2," "},MOD(J$16+MATCH($A18,$A$6:$A$10,0)*3+2+$A$1,4)+1))</f>
        <v xml:space="preserve"> </v>
      </c>
      <c r="K18" s="18">
        <f>IF(K$16="","",INDEX({1," ",2," "},MOD(K$16+MATCH($A18,$A$6:$A$10,0)*3+2+$A$1,4)+1))</f>
        <v>2</v>
      </c>
      <c r="L18" s="18" t="str">
        <f>IF(L$16="","",INDEX({1," ",2," "},MOD(L$16+MATCH($A18,$A$6:$A$10,0)*3+2+$A$1,4)+1))</f>
        <v xml:space="preserve"> </v>
      </c>
      <c r="M18" s="18">
        <f>IF(M$16="","",INDEX({1," ",2," "},MOD(M$16+MATCH($A18,$A$6:$A$10,0)*3+2+$A$1,4)+1))</f>
        <v>1</v>
      </c>
      <c r="N18" s="18" t="str">
        <f>IF(N$16="","",INDEX({1," ",2," "},MOD(N$16+MATCH($A18,$A$6:$A$10,0)*3+2+$A$1,4)+1))</f>
        <v xml:space="preserve"> </v>
      </c>
      <c r="O18" s="18">
        <f>IF(O$16="","",INDEX({1," ",2," "},MOD(O$16+MATCH($A18,$A$6:$A$10,0)*3+2+$A$1,4)+1))</f>
        <v>2</v>
      </c>
      <c r="P18" s="18" t="str">
        <f>IF(P$16="","",INDEX({1," ",2," "},MOD(P$16+MATCH($A18,$A$6:$A$10,0)*3+2+$A$1,4)+1))</f>
        <v xml:space="preserve"> </v>
      </c>
      <c r="Q18" s="18">
        <f>IF(Q$16="","",INDEX({1," ",2," "},MOD(Q$16+MATCH($A18,$A$6:$A$10,0)*3+2+$A$1,4)+1))</f>
        <v>1</v>
      </c>
      <c r="R18" s="18" t="str">
        <f>IF(R$16="","",INDEX({1," ",2," "},MOD(R$16+MATCH($A18,$A$6:$A$10,0)*3+2+$A$1,4)+1))</f>
        <v xml:space="preserve"> </v>
      </c>
      <c r="S18" s="18">
        <f>IF(S$16="","",INDEX({1," ",2," "},MOD(S$16+MATCH($A18,$A$6:$A$10,0)*3+2+$A$1,4)+1))</f>
        <v>2</v>
      </c>
      <c r="T18" s="18" t="str">
        <f>IF(T$16="","",INDEX({1," ",2," "},MOD(T$16+MATCH($A18,$A$6:$A$10,0)*3+2+$A$1,4)+1))</f>
        <v xml:space="preserve"> </v>
      </c>
      <c r="U18" s="18">
        <f>IF(U$16="","",INDEX({1," ",2," "},MOD(U$16+MATCH($A18,$A$6:$A$10,0)*3+2+$A$1,4)+1))</f>
        <v>1</v>
      </c>
      <c r="V18" s="18" t="str">
        <f>IF(V$16="","",INDEX({1," ",2," "},MOD(V$16+MATCH($A18,$A$6:$A$10,0)*3+2+$A$1,4)+1))</f>
        <v xml:space="preserve"> </v>
      </c>
      <c r="W18" s="18">
        <f>IF(W$16="","",INDEX({1," ",2," "},MOD(W$16+MATCH($A18,$A$6:$A$10,0)*3+2+$A$1,4)+1))</f>
        <v>2</v>
      </c>
      <c r="X18" s="18" t="str">
        <f>IF(X$16="","",INDEX({1," ",2," "},MOD(X$16+MATCH($A18,$A$6:$A$10,0)*3+2+$A$1,4)+1))</f>
        <v xml:space="preserve"> </v>
      </c>
      <c r="Y18" s="27">
        <f>IF(Y$16="","",INDEX({1," ",2," "},MOD(Y$16+MATCH($A18,$A$6:$A$10,0)*3+2+$A$1,4)+1))</f>
        <v>1</v>
      </c>
      <c r="Z18" s="18" t="str">
        <f>IF(Z$16="","",INDEX({1," ",2," "},MOD(Z$16+MATCH($A18,$A$6:$A$10,0)*3+2+$A$1,4)+1))</f>
        <v xml:space="preserve"> </v>
      </c>
      <c r="AA18" s="18">
        <f>IF(AA$16="","",INDEX({1," ",2," "},MOD(AA$16+MATCH($A18,$A$6:$A$10,0)*3+2+$A$1,4)+1))</f>
        <v>2</v>
      </c>
      <c r="AB18" s="18" t="str">
        <f>IF(AB$16="","",INDEX({1," ",2," "},MOD(AB$16+MATCH($A18,$A$6:$A$10,0)*3+2+$A$1,4)+1))</f>
        <v xml:space="preserve"> </v>
      </c>
      <c r="AC18" s="18">
        <f>IF(AC$16="","",INDEX({1," ",2," "},MOD(AC$16+MATCH($A18,$A$6:$A$10,0)*3+2+$A$1,4)+1))</f>
        <v>1</v>
      </c>
      <c r="AD18" s="18" t="str">
        <f>IF(AD$16="","",INDEX({1," ",2," "},MOD(AD$16+MATCH($A18,$A$6:$A$10,0)*3+2+$A$1,4)+1))</f>
        <v xml:space="preserve"> </v>
      </c>
      <c r="AE18" s="18">
        <f>IF(AE$16="","",INDEX({1," ",2," "},MOD(AE$16+MATCH($A18,$A$6:$A$10,0)*3+2+$A$1,4)+1))</f>
        <v>2</v>
      </c>
      <c r="AF18" s="18" t="str">
        <f>IF(AF$16="","",INDEX({1," ",2," "},MOD(AF$16+MATCH($A18,$A$6:$A$10,0)*3+2+$A$1,4)+1))</f>
        <v xml:space="preserve"> </v>
      </c>
      <c r="AI18" s="10"/>
    </row>
    <row r="19" spans="1:35" s="7" customFormat="1" ht="20" customHeight="1" thickBot="1" x14ac:dyDescent="0.4">
      <c r="A19" s="17" t="s">
        <v>3</v>
      </c>
      <c r="B19" s="18">
        <f>IF(B$16="","",INDEX({1," ",2," "},MOD(B$16+MATCH($A19,$A$6:$A$10,0)*3+2+$A$1,4)+1))</f>
        <v>1</v>
      </c>
      <c r="C19" s="18" t="str">
        <f>IF(C$16="","",INDEX({1," ",2," "},MOD(C$16+MATCH($A19,$A$6:$A$10,0)*3+2+$A$1,4)+1))</f>
        <v xml:space="preserve"> </v>
      </c>
      <c r="D19" s="18">
        <f>IF(D$16="","",INDEX({1," ",2," "},MOD(D$16+MATCH($A19,$A$6:$A$10,0)*3+2+$A$1,4)+1))</f>
        <v>2</v>
      </c>
      <c r="E19" s="18" t="str">
        <f>IF(E$16="","",INDEX({1," ",2," "},MOD(E$16+MATCH($A19,$A$6:$A$10,0)*3+2+$A$1,4)+1))</f>
        <v xml:space="preserve"> </v>
      </c>
      <c r="F19" s="18">
        <f>IF(F$16="","",INDEX({1," ",2," "},MOD(F$16+MATCH($A19,$A$6:$A$10,0)*3+2+$A$1,4)+1))</f>
        <v>1</v>
      </c>
      <c r="G19" s="18" t="str">
        <f>IF(G$16="","",INDEX({1," ",2," "},MOD(G$16+MATCH($A19,$A$6:$A$10,0)*3+2+$A$1,4)+1))</f>
        <v xml:space="preserve"> </v>
      </c>
      <c r="H19" s="18">
        <f>IF(H$16="","",INDEX({1," ",2," "},MOD(H$16+MATCH($A19,$A$6:$A$10,0)*3+2+$A$1,4)+1))</f>
        <v>2</v>
      </c>
      <c r="I19" s="18" t="str">
        <f>IF(I$16="","",INDEX({1," ",2," "},MOD(I$16+MATCH($A19,$A$6:$A$10,0)*3+2+$A$1,4)+1))</f>
        <v xml:space="preserve"> </v>
      </c>
      <c r="J19" s="18">
        <f>IF(J$16="","",INDEX({1," ",2," "},MOD(J$16+MATCH($A19,$A$6:$A$10,0)*3+2+$A$1,4)+1))</f>
        <v>1</v>
      </c>
      <c r="K19" s="18" t="str">
        <f>IF(K$16="","",INDEX({1," ",2," "},MOD(K$16+MATCH($A19,$A$6:$A$10,0)*3+2+$A$1,4)+1))</f>
        <v xml:space="preserve"> </v>
      </c>
      <c r="L19" s="18">
        <f>IF(L$16="","",INDEX({1," ",2," "},MOD(L$16+MATCH($A19,$A$6:$A$10,0)*3+2+$A$1,4)+1))</f>
        <v>2</v>
      </c>
      <c r="M19" s="18" t="str">
        <f>IF(M$16="","",INDEX({1," ",2," "},MOD(M$16+MATCH($A19,$A$6:$A$10,0)*3+2+$A$1,4)+1))</f>
        <v xml:space="preserve"> </v>
      </c>
      <c r="N19" s="18">
        <f>IF(N$16="","",INDEX({1," ",2," "},MOD(N$16+MATCH($A19,$A$6:$A$10,0)*3+2+$A$1,4)+1))</f>
        <v>1</v>
      </c>
      <c r="O19" s="18" t="str">
        <f>IF(O$16="","",INDEX({1," ",2," "},MOD(O$16+MATCH($A19,$A$6:$A$10,0)*3+2+$A$1,4)+1))</f>
        <v xml:space="preserve"> </v>
      </c>
      <c r="P19" s="18">
        <f>IF(P$16="","",INDEX({1," ",2," "},MOD(P$16+MATCH($A19,$A$6:$A$10,0)*3+2+$A$1,4)+1))</f>
        <v>2</v>
      </c>
      <c r="Q19" s="18" t="str">
        <f>IF(Q$16="","",INDEX({1," ",2," "},MOD(Q$16+MATCH($A19,$A$6:$A$10,0)*3+2+$A$1,4)+1))</f>
        <v xml:space="preserve"> </v>
      </c>
      <c r="R19" s="18">
        <f>IF(R$16="","",INDEX({1," ",2," "},MOD(R$16+MATCH($A19,$A$6:$A$10,0)*3+2+$A$1,4)+1))</f>
        <v>1</v>
      </c>
      <c r="S19" s="18" t="str">
        <f>IF(S$16="","",INDEX({1," ",2," "},MOD(S$16+MATCH($A19,$A$6:$A$10,0)*3+2+$A$1,4)+1))</f>
        <v xml:space="preserve"> </v>
      </c>
      <c r="T19" s="18">
        <f>IF(T$16="","",INDEX({1," ",2," "},MOD(T$16+MATCH($A19,$A$6:$A$10,0)*3+2+$A$1,4)+1))</f>
        <v>2</v>
      </c>
      <c r="U19" s="18" t="str">
        <f>IF(U$16="","",INDEX({1," ",2," "},MOD(U$16+MATCH($A19,$A$6:$A$10,0)*3+2+$A$1,4)+1))</f>
        <v xml:space="preserve"> </v>
      </c>
      <c r="V19" s="18">
        <f>IF(V$16="","",INDEX({1," ",2," "},MOD(V$16+MATCH($A19,$A$6:$A$10,0)*3+2+$A$1,4)+1))</f>
        <v>1</v>
      </c>
      <c r="W19" s="18" t="str">
        <f>IF(W$16="","",INDEX({1," ",2," "},MOD(W$16+MATCH($A19,$A$6:$A$10,0)*3+2+$A$1,4)+1))</f>
        <v xml:space="preserve"> </v>
      </c>
      <c r="X19" s="18">
        <f>IF(X$16="","",INDEX({1," ",2," "},MOD(X$16+MATCH($A19,$A$6:$A$10,0)*3+2+$A$1,4)+1))</f>
        <v>2</v>
      </c>
      <c r="Y19" s="18" t="str">
        <f>IF(Y$16="","",INDEX({1," ",2," "},MOD(Y$16+MATCH($A19,$A$6:$A$10,0)*3+2+$A$1,4)+1))</f>
        <v xml:space="preserve"> </v>
      </c>
      <c r="Z19" s="18">
        <f>IF(Z$16="","",INDEX({1," ",2," "},MOD(Z$16+MATCH($A19,$A$6:$A$10,0)*3+2+$A$1,4)+1))</f>
        <v>1</v>
      </c>
      <c r="AA19" s="18" t="str">
        <f>IF(AA$16="","",INDEX({1," ",2," "},MOD(AA$16+MATCH($A19,$A$6:$A$10,0)*3+2+$A$1,4)+1))</f>
        <v xml:space="preserve"> </v>
      </c>
      <c r="AB19" s="18">
        <f>IF(AB$16="","",INDEX({1," ",2," "},MOD(AB$16+MATCH($A19,$A$6:$A$10,0)*3+2+$A$1,4)+1))</f>
        <v>2</v>
      </c>
      <c r="AC19" s="18" t="str">
        <f>IF(AC$16="","",INDEX({1," ",2," "},MOD(AC$16+MATCH($A19,$A$6:$A$10,0)*3+2+$A$1,4)+1))</f>
        <v xml:space="preserve"> </v>
      </c>
      <c r="AD19" s="18">
        <f>IF(AD$16="","",INDEX({1," ",2," "},MOD(AD$16+MATCH($A19,$A$6:$A$10,0)*3+2+$A$1,4)+1))</f>
        <v>1</v>
      </c>
      <c r="AE19" s="18" t="str">
        <f>IF(AE$16="","",INDEX({1," ",2," "},MOD(AE$16+MATCH($A19,$A$6:$A$10,0)*3+2+$A$1,4)+1))</f>
        <v xml:space="preserve"> </v>
      </c>
      <c r="AF19" s="18">
        <f>IF(AF$16="","",INDEX({1," ",2," "},MOD(AF$16+MATCH($A19,$A$6:$A$10,0)*3+2+$A$1,4)+1))</f>
        <v>2</v>
      </c>
    </row>
    <row r="20" spans="1:35" s="7" customFormat="1" ht="20" customHeight="1" thickBot="1" x14ac:dyDescent="0.4">
      <c r="A20" s="17" t="s">
        <v>4</v>
      </c>
      <c r="B20" s="18" t="str">
        <f>IF(B$16="","",INDEX({1," ",2," "},MOD(B$16+MATCH($A20,$A$6:$A$10,0)*3+2+$A$1,4)+1))</f>
        <v xml:space="preserve"> </v>
      </c>
      <c r="C20" s="18">
        <f>IF(C$16="","",INDEX({1," ",2," "},MOD(C$16+MATCH($A20,$A$6:$A$10,0)*3+2+$A$1,4)+1))</f>
        <v>1</v>
      </c>
      <c r="D20" s="18" t="str">
        <f>IF(D$16="","",INDEX({1," ",2," "},MOD(D$16+MATCH($A20,$A$6:$A$10,0)*3+2+$A$1,4)+1))</f>
        <v xml:space="preserve"> </v>
      </c>
      <c r="E20" s="18">
        <f>IF(E$16="","",INDEX({1," ",2," "},MOD(E$16+MATCH($A20,$A$6:$A$10,0)*3+2+$A$1,4)+1))</f>
        <v>2</v>
      </c>
      <c r="F20" s="18" t="str">
        <f>IF(F$16="","",INDEX({1," ",2," "},MOD(F$16+MATCH($A20,$A$6:$A$10,0)*3+2+$A$1,4)+1))</f>
        <v xml:space="preserve"> </v>
      </c>
      <c r="G20" s="27">
        <f>IF(G$16="","",INDEX({1," ",2," "},MOD(G$16+MATCH($A20,$A$6:$A$10,0)*3+2+$A$1,4)+1))</f>
        <v>1</v>
      </c>
      <c r="H20" s="18" t="str">
        <f>IF(H$16="","",INDEX({1," ",2," "},MOD(H$16+MATCH($A20,$A$6:$A$10,0)*3+2+$A$1,4)+1))</f>
        <v xml:space="preserve"> </v>
      </c>
      <c r="I20" s="18">
        <f>IF(I$16="","",INDEX({1," ",2," "},MOD(I$16+MATCH($A20,$A$6:$A$10,0)*3+2+$A$1,4)+1))</f>
        <v>2</v>
      </c>
      <c r="J20" s="18" t="str">
        <f>IF(J$16="","",INDEX({1," ",2," "},MOD(J$16+MATCH($A20,$A$6:$A$10,0)*3+2+$A$1,4)+1))</f>
        <v xml:space="preserve"> </v>
      </c>
      <c r="K20" s="18">
        <f>IF(K$16="","",INDEX({1," ",2," "},MOD(K$16+MATCH($A20,$A$6:$A$10,0)*3+2+$A$1,4)+1))</f>
        <v>1</v>
      </c>
      <c r="L20" s="18" t="str">
        <f>IF(L$16="","",INDEX({1," ",2," "},MOD(L$16+MATCH($A20,$A$6:$A$10,0)*3+2+$A$1,4)+1))</f>
        <v xml:space="preserve"> </v>
      </c>
      <c r="M20" s="18">
        <f>IF(M$16="","",INDEX({1," ",2," "},MOD(M$16+MATCH($A20,$A$6:$A$10,0)*3+2+$A$1,4)+1))</f>
        <v>2</v>
      </c>
      <c r="N20" s="18" t="str">
        <f>IF(N$16="","",INDEX({1," ",2," "},MOD(N$16+MATCH($A20,$A$6:$A$10,0)*3+2+$A$1,4)+1))</f>
        <v xml:space="preserve"> </v>
      </c>
      <c r="O20" s="18">
        <f>IF(O$16="","",INDEX({1," ",2," "},MOD(O$16+MATCH($A20,$A$6:$A$10,0)*3+2+$A$1,4)+1))</f>
        <v>1</v>
      </c>
      <c r="P20" s="18" t="str">
        <f>IF(P$16="","",INDEX({1," ",2," "},MOD(P$16+MATCH($A20,$A$6:$A$10,0)*3+2+$A$1,4)+1))</f>
        <v xml:space="preserve"> </v>
      </c>
      <c r="Q20" s="18">
        <f>IF(Q$16="","",INDEX({1," ",2," "},MOD(Q$16+MATCH($A20,$A$6:$A$10,0)*3+2+$A$1,4)+1))</f>
        <v>2</v>
      </c>
      <c r="R20" s="18" t="str">
        <f>IF(R$16="","",INDEX({1," ",2," "},MOD(R$16+MATCH($A20,$A$6:$A$10,0)*3+2+$A$1,4)+1))</f>
        <v xml:space="preserve"> </v>
      </c>
      <c r="S20" s="18">
        <f>IF(S$16="","",INDEX({1," ",2," "},MOD(S$16+MATCH($A20,$A$6:$A$10,0)*3+2+$A$1,4)+1))</f>
        <v>1</v>
      </c>
      <c r="T20" s="18" t="str">
        <f>IF(T$16="","",INDEX({1," ",2," "},MOD(T$16+MATCH($A20,$A$6:$A$10,0)*3+2+$A$1,4)+1))</f>
        <v xml:space="preserve"> </v>
      </c>
      <c r="U20" s="18">
        <f>IF(U$16="","",INDEX({1," ",2," "},MOD(U$16+MATCH($A20,$A$6:$A$10,0)*3+2+$A$1,4)+1))</f>
        <v>2</v>
      </c>
      <c r="V20" s="18" t="str">
        <f>IF(V$16="","",INDEX({1," ",2," "},MOD(V$16+MATCH($A20,$A$6:$A$10,0)*3+2+$A$1,4)+1))</f>
        <v xml:space="preserve"> </v>
      </c>
      <c r="W20" s="18">
        <f>IF(W$16="","",INDEX({1," ",2," "},MOD(W$16+MATCH($A20,$A$6:$A$10,0)*3+2+$A$1,4)+1))</f>
        <v>1</v>
      </c>
      <c r="X20" s="18" t="str">
        <f>IF(X$16="","",INDEX({1," ",2," "},MOD(X$16+MATCH($A20,$A$6:$A$10,0)*3+2+$A$1,4)+1))</f>
        <v xml:space="preserve"> </v>
      </c>
      <c r="Y20" s="18">
        <f>IF(Y$16="","",INDEX({1," ",2," "},MOD(Y$16+MATCH($A20,$A$6:$A$10,0)*3+2+$A$1,4)+1))</f>
        <v>2</v>
      </c>
      <c r="Z20" s="18" t="str">
        <f>IF(Z$16="","",INDEX({1," ",2," "},MOD(Z$16+MATCH($A20,$A$6:$A$10,0)*3+2+$A$1,4)+1))</f>
        <v xml:space="preserve"> </v>
      </c>
      <c r="AA20" s="18">
        <f>IF(AA$16="","",INDEX({1," ",2," "},MOD(AA$16+MATCH($A20,$A$6:$A$10,0)*3+2+$A$1,4)+1))</f>
        <v>1</v>
      </c>
      <c r="AB20" s="18" t="str">
        <f>IF(AB$16="","",INDEX({1," ",2," "},MOD(AB$16+MATCH($A20,$A$6:$A$10,0)*3+2+$A$1,4)+1))</f>
        <v xml:space="preserve"> </v>
      </c>
      <c r="AC20" s="18">
        <f>IF(AC$16="","",INDEX({1," ",2," "},MOD(AC$16+MATCH($A20,$A$6:$A$10,0)*3+2+$A$1,4)+1))</f>
        <v>2</v>
      </c>
      <c r="AD20" s="18" t="str">
        <f>IF(AD$16="","",INDEX({1," ",2," "},MOD(AD$16+MATCH($A20,$A$6:$A$10,0)*3+2+$A$1,4)+1))</f>
        <v xml:space="preserve"> </v>
      </c>
      <c r="AE20" s="18">
        <f>IF(AE$16="","",INDEX({1," ",2," "},MOD(AE$16+MATCH($A20,$A$6:$A$10,0)*3+2+$A$1,4)+1))</f>
        <v>1</v>
      </c>
      <c r="AF20" s="18" t="str">
        <f>IF(AF$16="","",INDEX({1," ",2," "},MOD(AF$16+MATCH($A20,$A$6:$A$10,0)*3+2+$A$1,4)+1))</f>
        <v xml:space="preserve"> </v>
      </c>
    </row>
    <row r="21" spans="1:35" s="1" customFormat="1" ht="20" customHeight="1" thickBot="1" x14ac:dyDescent="0.45">
      <c r="A21" s="20">
        <v>41730</v>
      </c>
      <c r="B21" s="16">
        <f>DATE($U$4,MONTH(График!$A21),COLUMN()-1)</f>
        <v>42461</v>
      </c>
      <c r="C21" s="16">
        <f>DATE($U$4,MONTH(График!$A21),COLUMN()-1)</f>
        <v>42462</v>
      </c>
      <c r="D21" s="16">
        <f>DATE($U$4,MONTH(График!$A21),COLUMN()-1)</f>
        <v>42463</v>
      </c>
      <c r="E21" s="16">
        <f>DATE($U$4,MONTH(График!$A21),COLUMN()-1)</f>
        <v>42464</v>
      </c>
      <c r="F21" s="16">
        <f>DATE($U$4,MONTH(График!$A21),COLUMN()-1)</f>
        <v>42465</v>
      </c>
      <c r="G21" s="16">
        <f>DATE($U$4,MONTH(График!$A21),COLUMN()-1)</f>
        <v>42466</v>
      </c>
      <c r="H21" s="16">
        <f>DATE($U$4,MONTH(График!$A21),COLUMN()-1)</f>
        <v>42467</v>
      </c>
      <c r="I21" s="16">
        <f>DATE($U$4,MONTH(График!$A21),COLUMN()-1)</f>
        <v>42468</v>
      </c>
      <c r="J21" s="16">
        <f>DATE($U$4,MONTH(График!$A21),COLUMN()-1)</f>
        <v>42469</v>
      </c>
      <c r="K21" s="16">
        <f>DATE($U$4,MONTH(График!$A21),COLUMN()-1)</f>
        <v>42470</v>
      </c>
      <c r="L21" s="16">
        <f>DATE($U$4,MONTH(График!$A21),COLUMN()-1)</f>
        <v>42471</v>
      </c>
      <c r="M21" s="16">
        <f>DATE($U$4,MONTH(График!$A21),COLUMN()-1)</f>
        <v>42472</v>
      </c>
      <c r="N21" s="16">
        <f>DATE($U$4,MONTH(График!$A21),COLUMN()-1)</f>
        <v>42473</v>
      </c>
      <c r="O21" s="16">
        <f>DATE($U$4,MONTH(График!$A21),COLUMN()-1)</f>
        <v>42474</v>
      </c>
      <c r="P21" s="16">
        <f>DATE($U$4,MONTH(График!$A21),COLUMN()-1)</f>
        <v>42475</v>
      </c>
      <c r="Q21" s="16">
        <f>DATE($U$4,MONTH(График!$A21),COLUMN()-1)</f>
        <v>42476</v>
      </c>
      <c r="R21" s="16">
        <f>DATE($U$4,MONTH(График!$A21),COLUMN()-1)</f>
        <v>42477</v>
      </c>
      <c r="S21" s="16">
        <f>DATE($U$4,MONTH(График!$A21),COLUMN()-1)</f>
        <v>42478</v>
      </c>
      <c r="T21" s="16">
        <f>DATE($U$4,MONTH(График!$A21),COLUMN()-1)</f>
        <v>42479</v>
      </c>
      <c r="U21" s="16">
        <f>DATE($U$4,MONTH(График!$A21),COLUMN()-1)</f>
        <v>42480</v>
      </c>
      <c r="V21" s="16">
        <f>DATE($U$4,MONTH(График!$A21),COLUMN()-1)</f>
        <v>42481</v>
      </c>
      <c r="W21" s="16">
        <f>DATE($U$4,MONTH(График!$A21),COLUMN()-1)</f>
        <v>42482</v>
      </c>
      <c r="X21" s="16">
        <f>DATE($U$4,MONTH(График!$A21),COLUMN()-1)</f>
        <v>42483</v>
      </c>
      <c r="Y21" s="16">
        <f>DATE($U$4,MONTH(График!$A21),COLUMN()-1)</f>
        <v>42484</v>
      </c>
      <c r="Z21" s="16">
        <f>DATE($U$4,MONTH(График!$A21),COLUMN()-1)</f>
        <v>42485</v>
      </c>
      <c r="AA21" s="16">
        <f>DATE($U$4,MONTH(График!$A21),COLUMN()-1)</f>
        <v>42486</v>
      </c>
      <c r="AB21" s="16">
        <f>DATE($U$4,MONTH(График!$A21),COLUMN()-1)</f>
        <v>42487</v>
      </c>
      <c r="AC21" s="16">
        <f>DATE($U$4,MONTH(График!$A21),COLUMN()-1)</f>
        <v>42488</v>
      </c>
      <c r="AD21" s="16">
        <f>DATE($U$4,MONTH(График!$A21),COLUMN()-1)</f>
        <v>42489</v>
      </c>
      <c r="AE21" s="16">
        <f>DATE($U$4,MONTH(График!$A21),COLUMN()-1)</f>
        <v>42490</v>
      </c>
      <c r="AF21" s="16"/>
    </row>
    <row r="22" spans="1:35" s="1" customFormat="1" ht="20" customHeight="1" thickBot="1" x14ac:dyDescent="0.45">
      <c r="A22" s="17" t="s">
        <v>1</v>
      </c>
      <c r="B22" s="21" t="str">
        <f>IF(B$21="","",INDEX({1," ",2," "},MOD(B$21+MATCH($A22,$A$6:$A$10,0)*3+2+$A$1,4)+1))</f>
        <v xml:space="preserve"> </v>
      </c>
      <c r="C22" s="21">
        <f>IF(C$21="","",INDEX({1," ",2," "},MOD(C$21+MATCH($A22,$A$6:$A$10,0)*3+2+$A$1,4)+1))</f>
        <v>2</v>
      </c>
      <c r="D22" s="21" t="str">
        <f>IF(D$21="","",INDEX({1," ",2," "},MOD(D$21+MATCH($A22,$A$6:$A$10,0)*3+2+$A$1,4)+1))</f>
        <v xml:space="preserve"> </v>
      </c>
      <c r="E22" s="21">
        <f>IF(E$21="","",INDEX({1," ",2," "},MOD(E$21+MATCH($A22,$A$6:$A$10,0)*3+2+$A$1,4)+1))</f>
        <v>1</v>
      </c>
      <c r="F22" s="21" t="str">
        <f>IF(F$21="","",INDEX({1," ",2," "},MOD(F$21+MATCH($A22,$A$6:$A$10,0)*3+2+$A$1,4)+1))</f>
        <v xml:space="preserve"> </v>
      </c>
      <c r="G22" s="21">
        <f>IF(G$21="","",INDEX({1," ",2," "},MOD(G$21+MATCH($A22,$A$6:$A$10,0)*3+2+$A$1,4)+1))</f>
        <v>2</v>
      </c>
      <c r="H22" s="21" t="str">
        <f>IF(H$21="","",INDEX({1," ",2," "},MOD(H$21+MATCH($A22,$A$6:$A$10,0)*3+2+$A$1,4)+1))</f>
        <v xml:space="preserve"> </v>
      </c>
      <c r="I22" s="21">
        <f>IF(I$21="","",INDEX({1," ",2," "},MOD(I$21+MATCH($A22,$A$6:$A$10,0)*3+2+$A$1,4)+1))</f>
        <v>1</v>
      </c>
      <c r="J22" s="21" t="str">
        <f>IF(J$21="","",INDEX({1," ",2," "},MOD(J$21+MATCH($A22,$A$6:$A$10,0)*3+2+$A$1,4)+1))</f>
        <v xml:space="preserve"> </v>
      </c>
      <c r="K22" s="21">
        <f>IF(K$21="","",INDEX({1," ",2," "},MOD(K$21+MATCH($A22,$A$6:$A$10,0)*3+2+$A$1,4)+1))</f>
        <v>2</v>
      </c>
      <c r="L22" s="21" t="str">
        <f>IF(L$21="","",INDEX({1," ",2," "},MOD(L$21+MATCH($A22,$A$6:$A$10,0)*3+2+$A$1,4)+1))</f>
        <v xml:space="preserve"> </v>
      </c>
      <c r="M22" s="21">
        <f>IF(M$21="","",INDEX({1," ",2," "},MOD(M$21+MATCH($A22,$A$6:$A$10,0)*3+2+$A$1,4)+1))</f>
        <v>1</v>
      </c>
      <c r="N22" s="21" t="str">
        <f>IF(N$21="","",INDEX({1," ",2," "},MOD(N$21+MATCH($A22,$A$6:$A$10,0)*3+2+$A$1,4)+1))</f>
        <v xml:space="preserve"> </v>
      </c>
      <c r="O22" s="21">
        <f>IF(O$21="","",INDEX({1," ",2," "},MOD(O$21+MATCH($A22,$A$6:$A$10,0)*3+2+$A$1,4)+1))</f>
        <v>2</v>
      </c>
      <c r="P22" s="21" t="str">
        <f>IF(P$21="","",INDEX({1," ",2," "},MOD(P$21+MATCH($A22,$A$6:$A$10,0)*3+2+$A$1,4)+1))</f>
        <v xml:space="preserve"> </v>
      </c>
      <c r="Q22" s="21">
        <f>IF(Q$21="","",INDEX({1," ",2," "},MOD(Q$21+MATCH($A22,$A$6:$A$10,0)*3+2+$A$1,4)+1))</f>
        <v>1</v>
      </c>
      <c r="R22" s="21" t="str">
        <f>IF(R$21="","",INDEX({1," ",2," "},MOD(R$21+MATCH($A22,$A$6:$A$10,0)*3+2+$A$1,4)+1))</f>
        <v xml:space="preserve"> </v>
      </c>
      <c r="S22" s="21">
        <f>IF(S$21="","",INDEX({1," ",2," "},MOD(S$21+MATCH($A22,$A$6:$A$10,0)*3+2+$A$1,4)+1))</f>
        <v>2</v>
      </c>
      <c r="T22" s="21" t="str">
        <f>IF(T$21="","",INDEX({1," ",2," "},MOD(T$21+MATCH($A22,$A$6:$A$10,0)*3+2+$A$1,4)+1))</f>
        <v xml:space="preserve"> </v>
      </c>
      <c r="U22" s="28">
        <f>IF(U$21="","",INDEX({1," ",2," "},MOD(U$21+MATCH($A22,$A$6:$A$10,0)*3+2+$A$1,4)+1))</f>
        <v>1</v>
      </c>
      <c r="V22" s="21" t="str">
        <f>IF(V$21="","",INDEX({1," ",2," "},MOD(V$21+MATCH($A22,$A$6:$A$10,0)*3+2+$A$1,4)+1))</f>
        <v xml:space="preserve"> </v>
      </c>
      <c r="W22" s="21">
        <f>IF(W$21="","",INDEX({1," ",2," "},MOD(W$21+MATCH($A22,$A$6:$A$10,0)*3+2+$A$1,4)+1))</f>
        <v>2</v>
      </c>
      <c r="X22" s="21" t="str">
        <f>IF(X$21="","",INDEX({1," ",2," "},MOD(X$21+MATCH($A22,$A$6:$A$10,0)*3+2+$A$1,4)+1))</f>
        <v xml:space="preserve"> </v>
      </c>
      <c r="Y22" s="21">
        <f>IF(Y$21="","",INDEX({1," ",2," "},MOD(Y$21+MATCH($A22,$A$6:$A$10,0)*3+2+$A$1,4)+1))</f>
        <v>1</v>
      </c>
      <c r="Z22" s="21" t="str">
        <f>IF(Z$21="","",INDEX({1," ",2," "},MOD(Z$21+MATCH($A22,$A$6:$A$10,0)*3+2+$A$1,4)+1))</f>
        <v xml:space="preserve"> </v>
      </c>
      <c r="AA22" s="21">
        <f>IF(AA$21="","",INDEX({1," ",2," "},MOD(AA$21+MATCH($A22,$A$6:$A$10,0)*3+2+$A$1,4)+1))</f>
        <v>2</v>
      </c>
      <c r="AB22" s="21" t="str">
        <f>IF(AB$21="","",INDEX({1," ",2," "},MOD(AB$21+MATCH($A22,$A$6:$A$10,0)*3+2+$A$1,4)+1))</f>
        <v xml:space="preserve"> </v>
      </c>
      <c r="AC22" s="21">
        <f>IF(AC$21="","",INDEX({1," ",2," "},MOD(AC$21+MATCH($A22,$A$6:$A$10,0)*3+2+$A$1,4)+1))</f>
        <v>1</v>
      </c>
      <c r="AD22" s="21" t="str">
        <f>IF(AD$21="","",INDEX({1," ",2," "},MOD(AD$21+MATCH($A22,$A$6:$A$10,0)*3+2+$A$1,4)+1))</f>
        <v xml:space="preserve"> </v>
      </c>
      <c r="AE22" s="21">
        <f>IF(AE$21="","",INDEX({1," ",2," "},MOD(AE$21+MATCH($A22,$A$6:$A$10,0)*3+2+$A$1,4)+1))</f>
        <v>2</v>
      </c>
      <c r="AF22" s="21" t="str">
        <f>IF(AF$21="","",INDEX({1," ",2," "},MOD(AF$21+MATCH($A22,$A$6:$A$10,0)*3+2+$A$1,4)+1))</f>
        <v/>
      </c>
    </row>
    <row r="23" spans="1:35" s="1" customFormat="1" ht="20" customHeight="1" thickBot="1" x14ac:dyDescent="0.45">
      <c r="A23" s="17" t="s">
        <v>2</v>
      </c>
      <c r="B23" s="21">
        <f>IF(B$21="","",INDEX({1," ",2," "},MOD(B$21+MATCH($A23,$A$6:$A$10,0)*3+2+$A$1,4)+1))</f>
        <v>1</v>
      </c>
      <c r="C23" s="21" t="str">
        <f>IF(C$21="","",INDEX({1," ",2," "},MOD(C$21+MATCH($A23,$A$6:$A$10,0)*3+2+$A$1,4)+1))</f>
        <v xml:space="preserve"> </v>
      </c>
      <c r="D23" s="21">
        <f>IF(D$21="","",INDEX({1," ",2," "},MOD(D$21+MATCH($A23,$A$6:$A$10,0)*3+2+$A$1,4)+1))</f>
        <v>2</v>
      </c>
      <c r="E23" s="21" t="str">
        <f>IF(E$21="","",INDEX({1," ",2," "},MOD(E$21+MATCH($A23,$A$6:$A$10,0)*3+2+$A$1,4)+1))</f>
        <v xml:space="preserve"> </v>
      </c>
      <c r="F23" s="21">
        <f>IF(F$21="","",INDEX({1," ",2," "},MOD(F$21+MATCH($A23,$A$6:$A$10,0)*3+2+$A$1,4)+1))</f>
        <v>1</v>
      </c>
      <c r="G23" s="21" t="str">
        <f>IF(G$21="","",INDEX({1," ",2," "},MOD(G$21+MATCH($A23,$A$6:$A$10,0)*3+2+$A$1,4)+1))</f>
        <v xml:space="preserve"> </v>
      </c>
      <c r="H23" s="21">
        <f>IF(H$21="","",INDEX({1," ",2," "},MOD(H$21+MATCH($A23,$A$6:$A$10,0)*3+2+$A$1,4)+1))</f>
        <v>2</v>
      </c>
      <c r="I23" s="21" t="str">
        <f>IF(I$21="","",INDEX({1," ",2," "},MOD(I$21+MATCH($A23,$A$6:$A$10,0)*3+2+$A$1,4)+1))</f>
        <v xml:space="preserve"> </v>
      </c>
      <c r="J23" s="21">
        <f>IF(J$21="","",INDEX({1," ",2," "},MOD(J$21+MATCH($A23,$A$6:$A$10,0)*3+2+$A$1,4)+1))</f>
        <v>1</v>
      </c>
      <c r="K23" s="21" t="str">
        <f>IF(K$21="","",INDEX({1," ",2," "},MOD(K$21+MATCH($A23,$A$6:$A$10,0)*3+2+$A$1,4)+1))</f>
        <v xml:space="preserve"> </v>
      </c>
      <c r="L23" s="21">
        <f>IF(L$21="","",INDEX({1," ",2," "},MOD(L$21+MATCH($A23,$A$6:$A$10,0)*3+2+$A$1,4)+1))</f>
        <v>2</v>
      </c>
      <c r="M23" s="21" t="str">
        <f>IF(M$21="","",INDEX({1," ",2," "},MOD(M$21+MATCH($A23,$A$6:$A$10,0)*3+2+$A$1,4)+1))</f>
        <v xml:space="preserve"> </v>
      </c>
      <c r="N23" s="21">
        <f>IF(N$21="","",INDEX({1," ",2," "},MOD(N$21+MATCH($A23,$A$6:$A$10,0)*3+2+$A$1,4)+1))</f>
        <v>1</v>
      </c>
      <c r="O23" s="21" t="str">
        <f>IF(O$21="","",INDEX({1," ",2," "},MOD(O$21+MATCH($A23,$A$6:$A$10,0)*3+2+$A$1,4)+1))</f>
        <v xml:space="preserve"> </v>
      </c>
      <c r="P23" s="21">
        <f>IF(P$21="","",INDEX({1," ",2," "},MOD(P$21+MATCH($A23,$A$6:$A$10,0)*3+2+$A$1,4)+1))</f>
        <v>2</v>
      </c>
      <c r="Q23" s="21" t="str">
        <f>IF(Q$21="","",INDEX({1," ",2," "},MOD(Q$21+MATCH($A23,$A$6:$A$10,0)*3+2+$A$1,4)+1))</f>
        <v xml:space="preserve"> </v>
      </c>
      <c r="R23" s="21">
        <f>IF(R$21="","",INDEX({1," ",2," "},MOD(R$21+MATCH($A23,$A$6:$A$10,0)*3+2+$A$1,4)+1))</f>
        <v>1</v>
      </c>
      <c r="S23" s="21" t="str">
        <f>IF(S$21="","",INDEX({1," ",2," "},MOD(S$21+MATCH($A23,$A$6:$A$10,0)*3+2+$A$1,4)+1))</f>
        <v xml:space="preserve"> </v>
      </c>
      <c r="T23" s="21">
        <f>IF(T$21="","",INDEX({1," ",2," "},MOD(T$21+MATCH($A23,$A$6:$A$10,0)*3+2+$A$1,4)+1))</f>
        <v>2</v>
      </c>
      <c r="U23" s="21" t="str">
        <f>IF(U$21="","",INDEX({1," ",2," "},MOD(U$21+MATCH($A23,$A$6:$A$10,0)*3+2+$A$1,4)+1))</f>
        <v xml:space="preserve"> </v>
      </c>
      <c r="V23" s="21">
        <f>IF(V$21="","",INDEX({1," ",2," "},MOD(V$21+MATCH($A23,$A$6:$A$10,0)*3+2+$A$1,4)+1))</f>
        <v>1</v>
      </c>
      <c r="W23" s="21" t="str">
        <f>IF(W$21="","",INDEX({1," ",2," "},MOD(W$21+MATCH($A23,$A$6:$A$10,0)*3+2+$A$1,4)+1))</f>
        <v xml:space="preserve"> </v>
      </c>
      <c r="X23" s="21">
        <f>IF(X$21="","",INDEX({1," ",2," "},MOD(X$21+MATCH($A23,$A$6:$A$10,0)*3+2+$A$1,4)+1))</f>
        <v>2</v>
      </c>
      <c r="Y23" s="21" t="str">
        <f>IF(Y$21="","",INDEX({1," ",2," "},MOD(Y$21+MATCH($A23,$A$6:$A$10,0)*3+2+$A$1,4)+1))</f>
        <v xml:space="preserve"> </v>
      </c>
      <c r="Z23" s="21">
        <f>IF(Z$21="","",INDEX({1," ",2," "},MOD(Z$21+MATCH($A23,$A$6:$A$10,0)*3+2+$A$1,4)+1))</f>
        <v>1</v>
      </c>
      <c r="AA23" s="21" t="str">
        <f>IF(AA$21="","",INDEX({1," ",2," "},MOD(AA$21+MATCH($A23,$A$6:$A$10,0)*3+2+$A$1,4)+1))</f>
        <v xml:space="preserve"> </v>
      </c>
      <c r="AB23" s="21">
        <f>IF(AB$21="","",INDEX({1," ",2," "},MOD(AB$21+MATCH($A23,$A$6:$A$10,0)*3+2+$A$1,4)+1))</f>
        <v>2</v>
      </c>
      <c r="AC23" s="21" t="str">
        <f>IF(AC$21="","",INDEX({1," ",2," "},MOD(AC$21+MATCH($A23,$A$6:$A$10,0)*3+2+$A$1,4)+1))</f>
        <v xml:space="preserve"> </v>
      </c>
      <c r="AD23" s="28">
        <f>IF(AD$21="","",INDEX({1," ",2," "},MOD(AD$21+MATCH($A23,$A$6:$A$10,0)*3+2+$A$1,4)+1))</f>
        <v>1</v>
      </c>
      <c r="AE23" s="21" t="str">
        <f>IF(AE$21="","",INDEX({1," ",2," "},MOD(AE$21+MATCH($A23,$A$6:$A$10,0)*3+2+$A$1,4)+1))</f>
        <v xml:space="preserve"> </v>
      </c>
      <c r="AF23" s="21" t="str">
        <f>IF(AF$21="","",INDEX({1," ",2," "},MOD(AF$21+MATCH($A23,$A$6:$A$10,0)*3+2+$A$1,4)+1))</f>
        <v/>
      </c>
    </row>
    <row r="24" spans="1:35" s="1" customFormat="1" ht="20" customHeight="1" thickBot="1" x14ac:dyDescent="0.45">
      <c r="A24" s="17" t="s">
        <v>3</v>
      </c>
      <c r="B24" s="21" t="str">
        <f>IF(B$21="","",INDEX({1," ",2," "},MOD(B$21+MATCH($A24,$A$6:$A$10,0)*3+2+$A$1,4)+1))</f>
        <v xml:space="preserve"> </v>
      </c>
      <c r="C24" s="28">
        <f>IF(C$21="","",INDEX({1," ",2," "},MOD(C$21+MATCH($A24,$A$6:$A$10,0)*3+2+$A$1,4)+1))</f>
        <v>1</v>
      </c>
      <c r="D24" s="21" t="str">
        <f>IF(D$21="","",INDEX({1," ",2," "},MOD(D$21+MATCH($A24,$A$6:$A$10,0)*3+2+$A$1,4)+1))</f>
        <v xml:space="preserve"> </v>
      </c>
      <c r="E24" s="21">
        <f>IF(E$21="","",INDEX({1," ",2," "},MOD(E$21+MATCH($A24,$A$6:$A$10,0)*3+2+$A$1,4)+1))</f>
        <v>2</v>
      </c>
      <c r="F24" s="21" t="str">
        <f>IF(F$21="","",INDEX({1," ",2," "},MOD(F$21+MATCH($A24,$A$6:$A$10,0)*3+2+$A$1,4)+1))</f>
        <v xml:space="preserve"> </v>
      </c>
      <c r="G24" s="21">
        <f>IF(G$21="","",INDEX({1," ",2," "},MOD(G$21+MATCH($A24,$A$6:$A$10,0)*3+2+$A$1,4)+1))</f>
        <v>1</v>
      </c>
      <c r="H24" s="21" t="str">
        <f>IF(H$21="","",INDEX({1," ",2," "},MOD(H$21+MATCH($A24,$A$6:$A$10,0)*3+2+$A$1,4)+1))</f>
        <v xml:space="preserve"> </v>
      </c>
      <c r="I24" s="21">
        <f>IF(I$21="","",INDEX({1," ",2," "},MOD(I$21+MATCH($A24,$A$6:$A$10,0)*3+2+$A$1,4)+1))</f>
        <v>2</v>
      </c>
      <c r="J24" s="21" t="str">
        <f>IF(J$21="","",INDEX({1," ",2," "},MOD(J$21+MATCH($A24,$A$6:$A$10,0)*3+2+$A$1,4)+1))</f>
        <v xml:space="preserve"> </v>
      </c>
      <c r="K24" s="21">
        <f>IF(K$21="","",INDEX({1," ",2," "},MOD(K$21+MATCH($A24,$A$6:$A$10,0)*3+2+$A$1,4)+1))</f>
        <v>1</v>
      </c>
      <c r="L24" s="21" t="str">
        <f>IF(L$21="","",INDEX({1," ",2," "},MOD(L$21+MATCH($A24,$A$6:$A$10,0)*3+2+$A$1,4)+1))</f>
        <v xml:space="preserve"> </v>
      </c>
      <c r="M24" s="21">
        <f>IF(M$21="","",INDEX({1," ",2," "},MOD(M$21+MATCH($A24,$A$6:$A$10,0)*3+2+$A$1,4)+1))</f>
        <v>2</v>
      </c>
      <c r="N24" s="21" t="str">
        <f>IF(N$21="","",INDEX({1," ",2," "},MOD(N$21+MATCH($A24,$A$6:$A$10,0)*3+2+$A$1,4)+1))</f>
        <v xml:space="preserve"> </v>
      </c>
      <c r="O24" s="21">
        <f>IF(O$21="","",INDEX({1," ",2," "},MOD(O$21+MATCH($A24,$A$6:$A$10,0)*3+2+$A$1,4)+1))</f>
        <v>1</v>
      </c>
      <c r="P24" s="21" t="str">
        <f>IF(P$21="","",INDEX({1," ",2," "},MOD(P$21+MATCH($A24,$A$6:$A$10,0)*3+2+$A$1,4)+1))</f>
        <v xml:space="preserve"> </v>
      </c>
      <c r="Q24" s="21">
        <f>IF(Q$21="","",INDEX({1," ",2," "},MOD(Q$21+MATCH($A24,$A$6:$A$10,0)*3+2+$A$1,4)+1))</f>
        <v>2</v>
      </c>
      <c r="R24" s="21" t="str">
        <f>IF(R$21="","",INDEX({1," ",2," "},MOD(R$21+MATCH($A24,$A$6:$A$10,0)*3+2+$A$1,4)+1))</f>
        <v xml:space="preserve"> </v>
      </c>
      <c r="S24" s="21">
        <f>IF(S$21="","",INDEX({1," ",2," "},MOD(S$21+MATCH($A24,$A$6:$A$10,0)*3+2+$A$1,4)+1))</f>
        <v>1</v>
      </c>
      <c r="T24" s="21" t="str">
        <f>IF(T$21="","",INDEX({1," ",2," "},MOD(T$21+MATCH($A24,$A$6:$A$10,0)*3+2+$A$1,4)+1))</f>
        <v xml:space="preserve"> </v>
      </c>
      <c r="U24" s="21">
        <f>IF(U$21="","",INDEX({1," ",2," "},MOD(U$21+MATCH($A24,$A$6:$A$10,0)*3+2+$A$1,4)+1))</f>
        <v>2</v>
      </c>
      <c r="V24" s="21" t="str">
        <f>IF(V$21="","",INDEX({1," ",2," "},MOD(V$21+MATCH($A24,$A$6:$A$10,0)*3+2+$A$1,4)+1))</f>
        <v xml:space="preserve"> </v>
      </c>
      <c r="W24" s="21">
        <f>IF(W$21="","",INDEX({1," ",2," "},MOD(W$21+MATCH($A24,$A$6:$A$10,0)*3+2+$A$1,4)+1))</f>
        <v>1</v>
      </c>
      <c r="X24" s="21" t="str">
        <f>IF(X$21="","",INDEX({1," ",2," "},MOD(X$21+MATCH($A24,$A$6:$A$10,0)*3+2+$A$1,4)+1))</f>
        <v xml:space="preserve"> </v>
      </c>
      <c r="Y24" s="21">
        <f>IF(Y$21="","",INDEX({1," ",2," "},MOD(Y$21+MATCH($A24,$A$6:$A$10,0)*3+2+$A$1,4)+1))</f>
        <v>2</v>
      </c>
      <c r="Z24" s="21" t="str">
        <f>IF(Z$21="","",INDEX({1," ",2," "},MOD(Z$21+MATCH($A24,$A$6:$A$10,0)*3+2+$A$1,4)+1))</f>
        <v xml:space="preserve"> </v>
      </c>
      <c r="AA24" s="21">
        <f>IF(AA$21="","",INDEX({1," ",2," "},MOD(AA$21+MATCH($A24,$A$6:$A$10,0)*3+2+$A$1,4)+1))</f>
        <v>1</v>
      </c>
      <c r="AB24" s="21" t="str">
        <f>IF(AB$21="","",INDEX({1," ",2," "},MOD(AB$21+MATCH($A24,$A$6:$A$10,0)*3+2+$A$1,4)+1))</f>
        <v xml:space="preserve"> </v>
      </c>
      <c r="AC24" s="21">
        <f>IF(AC$21="","",INDEX({1," ",2," "},MOD(AC$21+MATCH($A24,$A$6:$A$10,0)*3+2+$A$1,4)+1))</f>
        <v>2</v>
      </c>
      <c r="AD24" s="21" t="str">
        <f>IF(AD$21="","",INDEX({1," ",2," "},MOD(AD$21+MATCH($A24,$A$6:$A$10,0)*3+2+$A$1,4)+1))</f>
        <v xml:space="preserve"> </v>
      </c>
      <c r="AE24" s="21">
        <f>IF(AE$21="","",INDEX({1," ",2," "},MOD(AE$21+MATCH($A24,$A$6:$A$10,0)*3+2+$A$1,4)+1))</f>
        <v>1</v>
      </c>
      <c r="AF24" s="21" t="str">
        <f>IF(AF$21="","",INDEX({1," ",2," "},MOD(AF$21+MATCH($A24,$A$6:$A$10,0)*3+2+$A$1,4)+1))</f>
        <v/>
      </c>
    </row>
    <row r="25" spans="1:35" s="1" customFormat="1" ht="20" customHeight="1" thickBot="1" x14ac:dyDescent="0.45">
      <c r="A25" s="17" t="s">
        <v>4</v>
      </c>
      <c r="B25" s="21">
        <f>IF(B$21="","",INDEX({1," ",2," "},MOD(B$21+MATCH($A25,$A$6:$A$10,0)*3+2+$A$1,4)+1))</f>
        <v>2</v>
      </c>
      <c r="C25" s="21" t="str">
        <f>IF(C$21="","",INDEX({1," ",2," "},MOD(C$21+MATCH($A25,$A$6:$A$10,0)*3+2+$A$1,4)+1))</f>
        <v xml:space="preserve"> </v>
      </c>
      <c r="D25" s="21">
        <f>IF(D$21="","",INDEX({1," ",2," "},MOD(D$21+MATCH($A25,$A$6:$A$10,0)*3+2+$A$1,4)+1))</f>
        <v>1</v>
      </c>
      <c r="E25" s="21" t="str">
        <f>IF(E$21="","",INDEX({1," ",2," "},MOD(E$21+MATCH($A25,$A$6:$A$10,0)*3+2+$A$1,4)+1))</f>
        <v xml:space="preserve"> </v>
      </c>
      <c r="F25" s="21">
        <f>IF(F$21="","",INDEX({1," ",2," "},MOD(F$21+MATCH($A25,$A$6:$A$10,0)*3+2+$A$1,4)+1))</f>
        <v>2</v>
      </c>
      <c r="G25" s="21" t="str">
        <f>IF(G$21="","",INDEX({1," ",2," "},MOD(G$21+MATCH($A25,$A$6:$A$10,0)*3+2+$A$1,4)+1))</f>
        <v xml:space="preserve"> </v>
      </c>
      <c r="H25" s="21">
        <f>IF(H$21="","",INDEX({1," ",2," "},MOD(H$21+MATCH($A25,$A$6:$A$10,0)*3+2+$A$1,4)+1))</f>
        <v>1</v>
      </c>
      <c r="I25" s="21" t="str">
        <f>IF(I$21="","",INDEX({1," ",2," "},MOD(I$21+MATCH($A25,$A$6:$A$10,0)*3+2+$A$1,4)+1))</f>
        <v xml:space="preserve"> </v>
      </c>
      <c r="J25" s="21">
        <f>IF(J$21="","",INDEX({1," ",2," "},MOD(J$21+MATCH($A25,$A$6:$A$10,0)*3+2+$A$1,4)+1))</f>
        <v>2</v>
      </c>
      <c r="K25" s="21" t="str">
        <f>IF(K$21="","",INDEX({1," ",2," "},MOD(K$21+MATCH($A25,$A$6:$A$10,0)*3+2+$A$1,4)+1))</f>
        <v xml:space="preserve"> </v>
      </c>
      <c r="L25" s="28">
        <f>IF(L$21="","",INDEX({1," ",2," "},MOD(L$21+MATCH($A25,$A$6:$A$10,0)*3+2+$A$1,4)+1))</f>
        <v>1</v>
      </c>
      <c r="M25" s="21" t="str">
        <f>IF(M$21="","",INDEX({1," ",2," "},MOD(M$21+MATCH($A25,$A$6:$A$10,0)*3+2+$A$1,4)+1))</f>
        <v xml:space="preserve"> </v>
      </c>
      <c r="N25" s="21">
        <f>IF(N$21="","",INDEX({1," ",2," "},MOD(N$21+MATCH($A25,$A$6:$A$10,0)*3+2+$A$1,4)+1))</f>
        <v>2</v>
      </c>
      <c r="O25" s="21" t="str">
        <f>IF(O$21="","",INDEX({1," ",2," "},MOD(O$21+MATCH($A25,$A$6:$A$10,0)*3+2+$A$1,4)+1))</f>
        <v xml:space="preserve"> </v>
      </c>
      <c r="P25" s="21">
        <f>IF(P$21="","",INDEX({1," ",2," "},MOD(P$21+MATCH($A25,$A$6:$A$10,0)*3+2+$A$1,4)+1))</f>
        <v>1</v>
      </c>
      <c r="Q25" s="21" t="str">
        <f>IF(Q$21="","",INDEX({1," ",2," "},MOD(Q$21+MATCH($A25,$A$6:$A$10,0)*3+2+$A$1,4)+1))</f>
        <v xml:space="preserve"> </v>
      </c>
      <c r="R25" s="21">
        <f>IF(R$21="","",INDEX({1," ",2," "},MOD(R$21+MATCH($A25,$A$6:$A$10,0)*3+2+$A$1,4)+1))</f>
        <v>2</v>
      </c>
      <c r="S25" s="21" t="str">
        <f>IF(S$21="","",INDEX({1," ",2," "},MOD(S$21+MATCH($A25,$A$6:$A$10,0)*3+2+$A$1,4)+1))</f>
        <v xml:space="preserve"> </v>
      </c>
      <c r="T25" s="21">
        <f>IF(T$21="","",INDEX({1," ",2," "},MOD(T$21+MATCH($A25,$A$6:$A$10,0)*3+2+$A$1,4)+1))</f>
        <v>1</v>
      </c>
      <c r="U25" s="21" t="str">
        <f>IF(U$21="","",INDEX({1," ",2," "},MOD(U$21+MATCH($A25,$A$6:$A$10,0)*3+2+$A$1,4)+1))</f>
        <v xml:space="preserve"> </v>
      </c>
      <c r="V25" s="21">
        <f>IF(V$21="","",INDEX({1," ",2," "},MOD(V$21+MATCH($A25,$A$6:$A$10,0)*3+2+$A$1,4)+1))</f>
        <v>2</v>
      </c>
      <c r="W25" s="21" t="str">
        <f>IF(W$21="","",INDEX({1," ",2," "},MOD(W$21+MATCH($A25,$A$6:$A$10,0)*3+2+$A$1,4)+1))</f>
        <v xml:space="preserve"> </v>
      </c>
      <c r="X25" s="21">
        <f>IF(X$21="","",INDEX({1," ",2," "},MOD(X$21+MATCH($A25,$A$6:$A$10,0)*3+2+$A$1,4)+1))</f>
        <v>1</v>
      </c>
      <c r="Y25" s="21" t="str">
        <f>IF(Y$21="","",INDEX({1," ",2," "},MOD(Y$21+MATCH($A25,$A$6:$A$10,0)*3+2+$A$1,4)+1))</f>
        <v xml:space="preserve"> </v>
      </c>
      <c r="Z25" s="21">
        <f>IF(Z$21="","",INDEX({1," ",2," "},MOD(Z$21+MATCH($A25,$A$6:$A$10,0)*3+2+$A$1,4)+1))</f>
        <v>2</v>
      </c>
      <c r="AA25" s="21" t="str">
        <f>IF(AA$21="","",INDEX({1," ",2," "},MOD(AA$21+MATCH($A25,$A$6:$A$10,0)*3+2+$A$1,4)+1))</f>
        <v xml:space="preserve"> </v>
      </c>
      <c r="AB25" s="21">
        <f>IF(AB$21="","",INDEX({1," ",2," "},MOD(AB$21+MATCH($A25,$A$6:$A$10,0)*3+2+$A$1,4)+1))</f>
        <v>1</v>
      </c>
      <c r="AC25" s="21" t="str">
        <f>IF(AC$21="","",INDEX({1," ",2," "},MOD(AC$21+MATCH($A25,$A$6:$A$10,0)*3+2+$A$1,4)+1))</f>
        <v xml:space="preserve"> </v>
      </c>
      <c r="AD25" s="21">
        <f>IF(AD$21="","",INDEX({1," ",2," "},MOD(AD$21+MATCH($A25,$A$6:$A$10,0)*3+2+$A$1,4)+1))</f>
        <v>2</v>
      </c>
      <c r="AE25" s="21" t="str">
        <f>IF(AE$21="","",INDEX({1," ",2," "},MOD(AE$21+MATCH($A25,$A$6:$A$10,0)*3+2+$A$1,4)+1))</f>
        <v xml:space="preserve"> </v>
      </c>
      <c r="AF25" s="21" t="str">
        <f>IF(AF$21="","",INDEX({1," ",2," "},MOD(AF$21+MATCH($A25,$A$6:$A$10,0)*3+2+$A$1,4)+1))</f>
        <v/>
      </c>
    </row>
    <row r="26" spans="1:35" s="1" customFormat="1" ht="20" customHeight="1" thickBot="1" x14ac:dyDescent="0.45">
      <c r="A26" s="20">
        <v>41760</v>
      </c>
      <c r="B26" s="16">
        <f>DATE($U$4,MONTH(График!$A26),COLUMN()-1)</f>
        <v>42491</v>
      </c>
      <c r="C26" s="16">
        <f>DATE($U$4,MONTH(График!$A26),COLUMN()-1)</f>
        <v>42492</v>
      </c>
      <c r="D26" s="16">
        <f>DATE($U$4,MONTH(График!$A26),COLUMN()-1)</f>
        <v>42493</v>
      </c>
      <c r="E26" s="16">
        <f>DATE($U$4,MONTH(График!$A26),COLUMN()-1)</f>
        <v>42494</v>
      </c>
      <c r="F26" s="16">
        <f>DATE($U$4,MONTH(График!$A26),COLUMN()-1)</f>
        <v>42495</v>
      </c>
      <c r="G26" s="16">
        <f>DATE($U$4,MONTH(График!$A26),COLUMN()-1)</f>
        <v>42496</v>
      </c>
      <c r="H26" s="16">
        <f>DATE($U$4,MONTH(График!$A26),COLUMN()-1)</f>
        <v>42497</v>
      </c>
      <c r="I26" s="16">
        <f>DATE($U$4,MONTH(График!$A26),COLUMN()-1)</f>
        <v>42498</v>
      </c>
      <c r="J26" s="16">
        <f>DATE($U$4,MONTH(График!$A26),COLUMN()-1)</f>
        <v>42499</v>
      </c>
      <c r="K26" s="16">
        <f>DATE($U$4,MONTH(График!$A26),COLUMN()-1)</f>
        <v>42500</v>
      </c>
      <c r="L26" s="16">
        <f>DATE($U$4,MONTH(График!$A26),COLUMN()-1)</f>
        <v>42501</v>
      </c>
      <c r="M26" s="16">
        <f>DATE($U$4,MONTH(График!$A26),COLUMN()-1)</f>
        <v>42502</v>
      </c>
      <c r="N26" s="16">
        <f>DATE($U$4,MONTH(График!$A26),COLUMN()-1)</f>
        <v>42503</v>
      </c>
      <c r="O26" s="16">
        <f>DATE($U$4,MONTH(График!$A26),COLUMN()-1)</f>
        <v>42504</v>
      </c>
      <c r="P26" s="16">
        <f>DATE($U$4,MONTH(График!$A26),COLUMN()-1)</f>
        <v>42505</v>
      </c>
      <c r="Q26" s="16">
        <f>DATE($U$4,MONTH(График!$A26),COLUMN()-1)</f>
        <v>42506</v>
      </c>
      <c r="R26" s="16">
        <f>DATE($U$4,MONTH(График!$A26),COLUMN()-1)</f>
        <v>42507</v>
      </c>
      <c r="S26" s="16">
        <f>DATE($U$4,MONTH(График!$A26),COLUMN()-1)</f>
        <v>42508</v>
      </c>
      <c r="T26" s="16">
        <f>DATE($U$4,MONTH(График!$A26),COLUMN()-1)</f>
        <v>42509</v>
      </c>
      <c r="U26" s="16">
        <f>DATE($U$4,MONTH(График!$A26),COLUMN()-1)</f>
        <v>42510</v>
      </c>
      <c r="V26" s="16">
        <f>DATE($U$4,MONTH(График!$A26),COLUMN()-1)</f>
        <v>42511</v>
      </c>
      <c r="W26" s="16">
        <f>DATE($U$4,MONTH(График!$A26),COLUMN()-1)</f>
        <v>42512</v>
      </c>
      <c r="X26" s="16">
        <f>DATE($U$4,MONTH(График!$A26),COLUMN()-1)</f>
        <v>42513</v>
      </c>
      <c r="Y26" s="16">
        <f>DATE($U$4,MONTH(График!$A26),COLUMN()-1)</f>
        <v>42514</v>
      </c>
      <c r="Z26" s="16">
        <f>DATE($U$4,MONTH(График!$A26),COLUMN()-1)</f>
        <v>42515</v>
      </c>
      <c r="AA26" s="16">
        <f>DATE($U$4,MONTH(График!$A26),COLUMN()-1)</f>
        <v>42516</v>
      </c>
      <c r="AB26" s="16">
        <f>DATE($U$4,MONTH(График!$A26),COLUMN()-1)</f>
        <v>42517</v>
      </c>
      <c r="AC26" s="16">
        <f>DATE($U$4,MONTH(График!$A26),COLUMN()-1)</f>
        <v>42518</v>
      </c>
      <c r="AD26" s="16">
        <f>DATE($U$4,MONTH(График!$A26),COLUMN()-1)</f>
        <v>42519</v>
      </c>
      <c r="AE26" s="16">
        <f>DATE($U$4,MONTH(График!$A26),COLUMN()-1)</f>
        <v>42520</v>
      </c>
      <c r="AF26" s="16">
        <f>DATE($U$4,MONTH(График!$A26),COLUMN()-1)</f>
        <v>42521</v>
      </c>
    </row>
    <row r="27" spans="1:35" ht="20" customHeight="1" thickBot="1" x14ac:dyDescent="0.35">
      <c r="A27" s="17" t="s">
        <v>1</v>
      </c>
      <c r="B27" s="21" t="str">
        <f>IF(B$26="","",INDEX({1," ",2," "},MOD(B$26+MATCH($A27,$A$6:$A$10,0)*3+2+$A$1,4)+1))</f>
        <v xml:space="preserve"> </v>
      </c>
      <c r="C27" s="21">
        <f>IF(C$26="","",INDEX({1," ",2," "},MOD(C$26+MATCH($A27,$A$6:$A$10,0)*3+2+$A$1,4)+1))</f>
        <v>1</v>
      </c>
      <c r="D27" s="21" t="str">
        <f>IF(D$26="","",INDEX({1," ",2," "},MOD(D$26+MATCH($A27,$A$6:$A$10,0)*3+2+$A$1,4)+1))</f>
        <v xml:space="preserve"> </v>
      </c>
      <c r="E27" s="21">
        <f>IF(E$26="","",INDEX({1," ",2," "},MOD(E$26+MATCH($A27,$A$6:$A$10,0)*3+2+$A$1,4)+1))</f>
        <v>2</v>
      </c>
      <c r="F27" s="21" t="str">
        <f>IF(F$26="","",INDEX({1," ",2," "},MOD(F$26+MATCH($A27,$A$6:$A$10,0)*3+2+$A$1,4)+1))</f>
        <v xml:space="preserve"> </v>
      </c>
      <c r="G27" s="21">
        <f>IF(G$26="","",INDEX({1," ",2," "},MOD(G$26+MATCH($A27,$A$6:$A$10,0)*3+2+$A$1,4)+1))</f>
        <v>1</v>
      </c>
      <c r="H27" s="21" t="str">
        <f>IF(H$26="","",INDEX({1," ",2," "},MOD(H$26+MATCH($A27,$A$6:$A$10,0)*3+2+$A$1,4)+1))</f>
        <v xml:space="preserve"> </v>
      </c>
      <c r="I27" s="21">
        <f>IF(I$26="","",INDEX({1," ",2," "},MOD(I$26+MATCH($A27,$A$6:$A$10,0)*3+2+$A$1,4)+1))</f>
        <v>2</v>
      </c>
      <c r="J27" s="21" t="str">
        <f>IF(J$26="","",INDEX({1," ",2," "},MOD(J$26+MATCH($A27,$A$6:$A$10,0)*3+2+$A$1,4)+1))</f>
        <v xml:space="preserve"> </v>
      </c>
      <c r="K27" s="21">
        <f>IF(K$26="","",INDEX({1," ",2," "},MOD(K$26+MATCH($A27,$A$6:$A$10,0)*3+2+$A$1,4)+1))</f>
        <v>1</v>
      </c>
      <c r="L27" s="21" t="str">
        <f>IF(L$26="","",INDEX({1," ",2," "},MOD(L$26+MATCH($A27,$A$6:$A$10,0)*3+2+$A$1,4)+1))</f>
        <v xml:space="preserve"> </v>
      </c>
      <c r="M27" s="21">
        <f>IF(M$26="","",INDEX({1," ",2," "},MOD(M$26+MATCH($A27,$A$6:$A$10,0)*3+2+$A$1,4)+1))</f>
        <v>2</v>
      </c>
      <c r="N27" s="21" t="str">
        <f>IF(N$26="","",INDEX({1," ",2," "},MOD(N$26+MATCH($A27,$A$6:$A$10,0)*3+2+$A$1,4)+1))</f>
        <v xml:space="preserve"> </v>
      </c>
      <c r="O27" s="21">
        <f>IF(O$26="","",INDEX({1," ",2," "},MOD(O$26+MATCH($A27,$A$6:$A$10,0)*3+2+$A$1,4)+1))</f>
        <v>1</v>
      </c>
      <c r="P27" s="21" t="str">
        <f>IF(P$26="","",INDEX({1," ",2," "},MOD(P$26+MATCH($A27,$A$6:$A$10,0)*3+2+$A$1,4)+1))</f>
        <v xml:space="preserve"> </v>
      </c>
      <c r="Q27" s="21">
        <f>IF(Q$26="","",INDEX({1," ",2," "},MOD(Q$26+MATCH($A27,$A$6:$A$10,0)*3+2+$A$1,4)+1))</f>
        <v>2</v>
      </c>
      <c r="R27" s="21" t="str">
        <f>IF(R$26="","",INDEX({1," ",2," "},MOD(R$26+MATCH($A27,$A$6:$A$10,0)*3+2+$A$1,4)+1))</f>
        <v xml:space="preserve"> </v>
      </c>
      <c r="S27" s="21">
        <f>IF(S$26="","",INDEX({1," ",2," "},MOD(S$26+MATCH($A27,$A$6:$A$10,0)*3+2+$A$1,4)+1))</f>
        <v>1</v>
      </c>
      <c r="T27" s="21" t="str">
        <f>IF(T$26="","",INDEX({1," ",2," "},MOD(T$26+MATCH($A27,$A$6:$A$10,0)*3+2+$A$1,4)+1))</f>
        <v xml:space="preserve"> </v>
      </c>
      <c r="U27" s="21">
        <f>IF(U$26="","",INDEX({1," ",2," "},MOD(U$26+MATCH($A27,$A$6:$A$10,0)*3+2+$A$1,4)+1))</f>
        <v>2</v>
      </c>
      <c r="V27" s="21" t="str">
        <f>IF(V$26="","",INDEX({1," ",2," "},MOD(V$26+MATCH($A27,$A$6:$A$10,0)*3+2+$A$1,4)+1))</f>
        <v xml:space="preserve"> </v>
      </c>
      <c r="W27" s="21">
        <f>IF(W$26="","",INDEX({1," ",2," "},MOD(W$26+MATCH($A27,$A$6:$A$10,0)*3+2+$A$1,4)+1))</f>
        <v>1</v>
      </c>
      <c r="X27" s="21" t="str">
        <f>IF(X$26="","",INDEX({1," ",2," "},MOD(X$26+MATCH($A27,$A$6:$A$10,0)*3+2+$A$1,4)+1))</f>
        <v xml:space="preserve"> </v>
      </c>
      <c r="Y27" s="21">
        <f>IF(Y$26="","",INDEX({1," ",2," "},MOD(Y$26+MATCH($A27,$A$6:$A$10,0)*3+2+$A$1,4)+1))</f>
        <v>2</v>
      </c>
      <c r="Z27" s="21" t="str">
        <f>IF(Z$26="","",INDEX({1," ",2," "},MOD(Z$26+MATCH($A27,$A$6:$A$10,0)*3+2+$A$1,4)+1))</f>
        <v xml:space="preserve"> </v>
      </c>
      <c r="AA27" s="21">
        <f>IF(AA$26="","",INDEX({1," ",2," "},MOD(AA$26+MATCH($A27,$A$6:$A$10,0)*3+2+$A$1,4)+1))</f>
        <v>1</v>
      </c>
      <c r="AB27" s="21" t="str">
        <f>IF(AB$26="","",INDEX({1," ",2," "},MOD(AB$26+MATCH($A27,$A$6:$A$10,0)*3+2+$A$1,4)+1))</f>
        <v xml:space="preserve"> </v>
      </c>
      <c r="AC27" s="21">
        <f>IF(AC$26="","",INDEX({1," ",2," "},MOD(AC$26+MATCH($A27,$A$6:$A$10,0)*3+2+$A$1,4)+1))</f>
        <v>2</v>
      </c>
      <c r="AD27" s="21" t="str">
        <f>IF(AD$26="","",INDEX({1," ",2," "},MOD(AD$26+MATCH($A27,$A$6:$A$10,0)*3+2+$A$1,4)+1))</f>
        <v xml:space="preserve"> </v>
      </c>
      <c r="AE27" s="21">
        <f>IF(AE$26="","",INDEX({1," ",2," "},MOD(AE$26+MATCH($A27,$A$6:$A$10,0)*3+2+$A$1,4)+1))</f>
        <v>1</v>
      </c>
      <c r="AF27" s="21" t="str">
        <f>IF(AF$26="","",INDEX({1," ",2," "},MOD(AF$26+MATCH($A27,$A$6:$A$10,0)*3+2+$A$1,4)+1))</f>
        <v xml:space="preserve"> </v>
      </c>
    </row>
    <row r="28" spans="1:35" ht="20" customHeight="1" thickBot="1" x14ac:dyDescent="0.35">
      <c r="A28" s="17" t="s">
        <v>2</v>
      </c>
      <c r="B28" s="21">
        <f>IF(B$26="","",INDEX({1," ",2," "},MOD(B$26+MATCH($A28,$A$6:$A$10,0)*3+2+$A$1,4)+1))</f>
        <v>2</v>
      </c>
      <c r="C28" s="21" t="str">
        <f>IF(C$26="","",INDEX({1," ",2," "},MOD(C$26+MATCH($A28,$A$6:$A$10,0)*3+2+$A$1,4)+1))</f>
        <v xml:space="preserve"> </v>
      </c>
      <c r="D28" s="21">
        <f>IF(D$26="","",INDEX({1," ",2," "},MOD(D$26+MATCH($A28,$A$6:$A$10,0)*3+2+$A$1,4)+1))</f>
        <v>1</v>
      </c>
      <c r="E28" s="21" t="str">
        <f>IF(E$26="","",INDEX({1," ",2," "},MOD(E$26+MATCH($A28,$A$6:$A$10,0)*3+2+$A$1,4)+1))</f>
        <v xml:space="preserve"> </v>
      </c>
      <c r="F28" s="21">
        <f>IF(F$26="","",INDEX({1," ",2," "},MOD(F$26+MATCH($A28,$A$6:$A$10,0)*3+2+$A$1,4)+1))</f>
        <v>2</v>
      </c>
      <c r="G28" s="21" t="str">
        <f>IF(G$26="","",INDEX({1," ",2," "},MOD(G$26+MATCH($A28,$A$6:$A$10,0)*3+2+$A$1,4)+1))</f>
        <v xml:space="preserve"> </v>
      </c>
      <c r="H28" s="21">
        <f>IF(H$26="","",INDEX({1," ",2," "},MOD(H$26+MATCH($A28,$A$6:$A$10,0)*3+2+$A$1,4)+1))</f>
        <v>1</v>
      </c>
      <c r="I28" s="21" t="str">
        <f>IF(I$26="","",INDEX({1," ",2," "},MOD(I$26+MATCH($A28,$A$6:$A$10,0)*3+2+$A$1,4)+1))</f>
        <v xml:space="preserve"> </v>
      </c>
      <c r="J28" s="21">
        <f>IF(J$26="","",INDEX({1," ",2," "},MOD(J$26+MATCH($A28,$A$6:$A$10,0)*3+2+$A$1,4)+1))</f>
        <v>2</v>
      </c>
      <c r="K28" s="21" t="str">
        <f>IF(K$26="","",INDEX({1," ",2," "},MOD(K$26+MATCH($A28,$A$6:$A$10,0)*3+2+$A$1,4)+1))</f>
        <v xml:space="preserve"> </v>
      </c>
      <c r="L28" s="21">
        <f>IF(L$26="","",INDEX({1," ",2," "},MOD(L$26+MATCH($A28,$A$6:$A$10,0)*3+2+$A$1,4)+1))</f>
        <v>1</v>
      </c>
      <c r="M28" s="21" t="str">
        <f>IF(M$26="","",INDEX({1," ",2," "},MOD(M$26+MATCH($A28,$A$6:$A$10,0)*3+2+$A$1,4)+1))</f>
        <v xml:space="preserve"> </v>
      </c>
      <c r="N28" s="21">
        <f>IF(N$26="","",INDEX({1," ",2," "},MOD(N$26+MATCH($A28,$A$6:$A$10,0)*3+2+$A$1,4)+1))</f>
        <v>2</v>
      </c>
      <c r="O28" s="21" t="str">
        <f>IF(O$26="","",INDEX({1," ",2," "},MOD(O$26+MATCH($A28,$A$6:$A$10,0)*3+2+$A$1,4)+1))</f>
        <v xml:space="preserve"> </v>
      </c>
      <c r="P28" s="21">
        <f>IF(P$26="","",INDEX({1," ",2," "},MOD(P$26+MATCH($A28,$A$6:$A$10,0)*3+2+$A$1,4)+1))</f>
        <v>1</v>
      </c>
      <c r="Q28" s="21" t="str">
        <f>IF(Q$26="","",INDEX({1," ",2," "},MOD(Q$26+MATCH($A28,$A$6:$A$10,0)*3+2+$A$1,4)+1))</f>
        <v xml:space="preserve"> </v>
      </c>
      <c r="R28" s="21">
        <f>IF(R$26="","",INDEX({1," ",2," "},MOD(R$26+MATCH($A28,$A$6:$A$10,0)*3+2+$A$1,4)+1))</f>
        <v>2</v>
      </c>
      <c r="S28" s="21" t="str">
        <f>IF(S$26="","",INDEX({1," ",2," "},MOD(S$26+MATCH($A28,$A$6:$A$10,0)*3+2+$A$1,4)+1))</f>
        <v xml:space="preserve"> </v>
      </c>
      <c r="T28" s="21">
        <f>IF(T$26="","",INDEX({1," ",2," "},MOD(T$26+MATCH($A28,$A$6:$A$10,0)*3+2+$A$1,4)+1))</f>
        <v>1</v>
      </c>
      <c r="U28" s="21" t="str">
        <f>IF(U$26="","",INDEX({1," ",2," "},MOD(U$26+MATCH($A28,$A$6:$A$10,0)*3+2+$A$1,4)+1))</f>
        <v xml:space="preserve"> </v>
      </c>
      <c r="V28" s="21">
        <f>IF(V$26="","",INDEX({1," ",2," "},MOD(V$26+MATCH($A28,$A$6:$A$10,0)*3+2+$A$1,4)+1))</f>
        <v>2</v>
      </c>
      <c r="W28" s="21" t="str">
        <f>IF(W$26="","",INDEX({1," ",2," "},MOD(W$26+MATCH($A28,$A$6:$A$10,0)*3+2+$A$1,4)+1))</f>
        <v xml:space="preserve"> </v>
      </c>
      <c r="X28" s="21">
        <f>IF(X$26="","",INDEX({1," ",2," "},MOD(X$26+MATCH($A28,$A$6:$A$10,0)*3+2+$A$1,4)+1))</f>
        <v>1</v>
      </c>
      <c r="Y28" s="21" t="str">
        <f>IF(Y$26="","",INDEX({1," ",2," "},MOD(Y$26+MATCH($A28,$A$6:$A$10,0)*3+2+$A$1,4)+1))</f>
        <v xml:space="preserve"> </v>
      </c>
      <c r="Z28" s="21">
        <f>IF(Z$26="","",INDEX({1," ",2," "},MOD(Z$26+MATCH($A28,$A$6:$A$10,0)*3+2+$A$1,4)+1))</f>
        <v>2</v>
      </c>
      <c r="AA28" s="21" t="str">
        <f>IF(AA$26="","",INDEX({1," ",2," "},MOD(AA$26+MATCH($A28,$A$6:$A$10,0)*3+2+$A$1,4)+1))</f>
        <v xml:space="preserve"> </v>
      </c>
      <c r="AB28" s="21">
        <f>IF(AB$26="","",INDEX({1," ",2," "},MOD(AB$26+MATCH($A28,$A$6:$A$10,0)*3+2+$A$1,4)+1))</f>
        <v>1</v>
      </c>
      <c r="AC28" s="21" t="str">
        <f>IF(AC$26="","",INDEX({1," ",2," "},MOD(AC$26+MATCH($A28,$A$6:$A$10,0)*3+2+$A$1,4)+1))</f>
        <v xml:space="preserve"> </v>
      </c>
      <c r="AD28" s="21">
        <f>IF(AD$26="","",INDEX({1," ",2," "},MOD(AD$26+MATCH($A28,$A$6:$A$10,0)*3+2+$A$1,4)+1))</f>
        <v>2</v>
      </c>
      <c r="AE28" s="21" t="str">
        <f>IF(AE$26="","",INDEX({1," ",2," "},MOD(AE$26+MATCH($A28,$A$6:$A$10,0)*3+2+$A$1,4)+1))</f>
        <v xml:space="preserve"> </v>
      </c>
      <c r="AF28" s="21">
        <f>IF(AF$26="","",INDEX({1," ",2," "},MOD(AF$26+MATCH($A28,$A$6:$A$10,0)*3+2+$A$1,4)+1))</f>
        <v>1</v>
      </c>
    </row>
    <row r="29" spans="1:35" ht="20" customHeight="1" thickBot="1" x14ac:dyDescent="0.35">
      <c r="A29" s="17" t="s">
        <v>3</v>
      </c>
      <c r="B29" s="21" t="str">
        <f>IF(B$26="","",INDEX({1," ",2," "},MOD(B$26+MATCH($A29,$A$6:$A$10,0)*3+2+$A$1,4)+1))</f>
        <v xml:space="preserve"> </v>
      </c>
      <c r="C29" s="21">
        <f>IF(C$26="","",INDEX({1," ",2," "},MOD(C$26+MATCH($A29,$A$6:$A$10,0)*3+2+$A$1,4)+1))</f>
        <v>2</v>
      </c>
      <c r="D29" s="21" t="str">
        <f>IF(D$26="","",INDEX({1," ",2," "},MOD(D$26+MATCH($A29,$A$6:$A$10,0)*3+2+$A$1,4)+1))</f>
        <v xml:space="preserve"> </v>
      </c>
      <c r="E29" s="21">
        <f>IF(E$26="","",INDEX({1," ",2," "},MOD(E$26+MATCH($A29,$A$6:$A$10,0)*3+2+$A$1,4)+1))</f>
        <v>1</v>
      </c>
      <c r="F29" s="21" t="str">
        <f>IF(F$26="","",INDEX({1," ",2," "},MOD(F$26+MATCH($A29,$A$6:$A$10,0)*3+2+$A$1,4)+1))</f>
        <v xml:space="preserve"> </v>
      </c>
      <c r="G29" s="21">
        <f>IF(G$26="","",INDEX({1," ",2," "},MOD(G$26+MATCH($A29,$A$6:$A$10,0)*3+2+$A$1,4)+1))</f>
        <v>2</v>
      </c>
      <c r="H29" s="21" t="str">
        <f>IF(H$26="","",INDEX({1," ",2," "},MOD(H$26+MATCH($A29,$A$6:$A$10,0)*3+2+$A$1,4)+1))</f>
        <v xml:space="preserve"> </v>
      </c>
      <c r="I29" s="21">
        <f>IF(I$26="","",INDEX({1," ",2," "},MOD(I$26+MATCH($A29,$A$6:$A$10,0)*3+2+$A$1,4)+1))</f>
        <v>1</v>
      </c>
      <c r="J29" s="21" t="str">
        <f>IF(J$26="","",INDEX({1," ",2," "},MOD(J$26+MATCH($A29,$A$6:$A$10,0)*3+2+$A$1,4)+1))</f>
        <v xml:space="preserve"> </v>
      </c>
      <c r="K29" s="21">
        <f>IF(K$26="","",INDEX({1," ",2," "},MOD(K$26+MATCH($A29,$A$6:$A$10,0)*3+2+$A$1,4)+1))</f>
        <v>2</v>
      </c>
      <c r="L29" s="21" t="str">
        <f>IF(L$26="","",INDEX({1," ",2," "},MOD(L$26+MATCH($A29,$A$6:$A$10,0)*3+2+$A$1,4)+1))</f>
        <v xml:space="preserve"> </v>
      </c>
      <c r="M29" s="21">
        <f>IF(M$26="","",INDEX({1," ",2," "},MOD(M$26+MATCH($A29,$A$6:$A$10,0)*3+2+$A$1,4)+1))</f>
        <v>1</v>
      </c>
      <c r="N29" s="21" t="str">
        <f>IF(N$26="","",INDEX({1," ",2," "},MOD(N$26+MATCH($A29,$A$6:$A$10,0)*3+2+$A$1,4)+1))</f>
        <v xml:space="preserve"> </v>
      </c>
      <c r="O29" s="21">
        <f>IF(O$26="","",INDEX({1," ",2," "},MOD(O$26+MATCH($A29,$A$6:$A$10,0)*3+2+$A$1,4)+1))</f>
        <v>2</v>
      </c>
      <c r="P29" s="21" t="str">
        <f>IF(P$26="","",INDEX({1," ",2," "},MOD(P$26+MATCH($A29,$A$6:$A$10,0)*3+2+$A$1,4)+1))</f>
        <v xml:space="preserve"> </v>
      </c>
      <c r="Q29" s="21">
        <f>IF(Q$26="","",INDEX({1," ",2," "},MOD(Q$26+MATCH($A29,$A$6:$A$10,0)*3+2+$A$1,4)+1))</f>
        <v>1</v>
      </c>
      <c r="R29" s="21" t="str">
        <f>IF(R$26="","",INDEX({1," ",2," "},MOD(R$26+MATCH($A29,$A$6:$A$10,0)*3+2+$A$1,4)+1))</f>
        <v xml:space="preserve"> </v>
      </c>
      <c r="S29" s="21">
        <f>IF(S$26="","",INDEX({1," ",2," "},MOD(S$26+MATCH($A29,$A$6:$A$10,0)*3+2+$A$1,4)+1))</f>
        <v>2</v>
      </c>
      <c r="T29" s="21" t="str">
        <f>IF(T$26="","",INDEX({1," ",2," "},MOD(T$26+MATCH($A29,$A$6:$A$10,0)*3+2+$A$1,4)+1))</f>
        <v xml:space="preserve"> </v>
      </c>
      <c r="U29" s="21">
        <f>IF(U$26="","",INDEX({1," ",2," "},MOD(U$26+MATCH($A29,$A$6:$A$10,0)*3+2+$A$1,4)+1))</f>
        <v>1</v>
      </c>
      <c r="V29" s="21" t="str">
        <f>IF(V$26="","",INDEX({1," ",2," "},MOD(V$26+MATCH($A29,$A$6:$A$10,0)*3+2+$A$1,4)+1))</f>
        <v xml:space="preserve"> </v>
      </c>
      <c r="W29" s="21">
        <f>IF(W$26="","",INDEX({1," ",2," "},MOD(W$26+MATCH($A29,$A$6:$A$10,0)*3+2+$A$1,4)+1))</f>
        <v>2</v>
      </c>
      <c r="X29" s="21" t="str">
        <f>IF(X$26="","",INDEX({1," ",2," "},MOD(X$26+MATCH($A29,$A$6:$A$10,0)*3+2+$A$1,4)+1))</f>
        <v xml:space="preserve"> </v>
      </c>
      <c r="Y29" s="21">
        <f>IF(Y$26="","",INDEX({1," ",2," "},MOD(Y$26+MATCH($A29,$A$6:$A$10,0)*3+2+$A$1,4)+1))</f>
        <v>1</v>
      </c>
      <c r="Z29" s="21" t="str">
        <f>IF(Z$26="","",INDEX({1," ",2," "},MOD(Z$26+MATCH($A29,$A$6:$A$10,0)*3+2+$A$1,4)+1))</f>
        <v xml:space="preserve"> </v>
      </c>
      <c r="AA29" s="21">
        <f>IF(AA$26="","",INDEX({1," ",2," "},MOD(AA$26+MATCH($A29,$A$6:$A$10,0)*3+2+$A$1,4)+1))</f>
        <v>2</v>
      </c>
      <c r="AB29" s="21" t="str">
        <f>IF(AB$26="","",INDEX({1," ",2," "},MOD(AB$26+MATCH($A29,$A$6:$A$10,0)*3+2+$A$1,4)+1))</f>
        <v xml:space="preserve"> </v>
      </c>
      <c r="AC29" s="21">
        <f>IF(AC$26="","",INDEX({1," ",2," "},MOD(AC$26+MATCH($A29,$A$6:$A$10,0)*3+2+$A$1,4)+1))</f>
        <v>1</v>
      </c>
      <c r="AD29" s="21" t="str">
        <f>IF(AD$26="","",INDEX({1," ",2," "},MOD(AD$26+MATCH($A29,$A$6:$A$10,0)*3+2+$A$1,4)+1))</f>
        <v xml:space="preserve"> </v>
      </c>
      <c r="AE29" s="21">
        <f>IF(AE$26="","",INDEX({1," ",2," "},MOD(AE$26+MATCH($A29,$A$6:$A$10,0)*3+2+$A$1,4)+1))</f>
        <v>2</v>
      </c>
      <c r="AF29" s="21" t="str">
        <f>IF(AF$26="","",INDEX({1," ",2," "},MOD(AF$26+MATCH($A29,$A$6:$A$10,0)*3+2+$A$1,4)+1))</f>
        <v xml:space="preserve"> </v>
      </c>
    </row>
    <row r="30" spans="1:35" ht="20" customHeight="1" thickBot="1" x14ac:dyDescent="0.35">
      <c r="A30" s="17" t="s">
        <v>4</v>
      </c>
      <c r="B30" s="21">
        <f>IF(B$26="","",INDEX({1," ",2," "},MOD(B$26+MATCH($A30,$A$6:$A$10,0)*3+2+$A$1,4)+1))</f>
        <v>1</v>
      </c>
      <c r="C30" s="21" t="str">
        <f>IF(C$26="","",INDEX({1," ",2," "},MOD(C$26+MATCH($A30,$A$6:$A$10,0)*3+2+$A$1,4)+1))</f>
        <v xml:space="preserve"> </v>
      </c>
      <c r="D30" s="21">
        <f>IF(D$26="","",INDEX({1," ",2," "},MOD(D$26+MATCH($A30,$A$6:$A$10,0)*3+2+$A$1,4)+1))</f>
        <v>2</v>
      </c>
      <c r="E30" s="21" t="str">
        <f>IF(E$26="","",INDEX({1," ",2," "},MOD(E$26+MATCH($A30,$A$6:$A$10,0)*3+2+$A$1,4)+1))</f>
        <v xml:space="preserve"> </v>
      </c>
      <c r="F30" s="21">
        <f>IF(F$26="","",INDEX({1," ",2," "},MOD(F$26+MATCH($A30,$A$6:$A$10,0)*3+2+$A$1,4)+1))</f>
        <v>1</v>
      </c>
      <c r="G30" s="21" t="str">
        <f>IF(G$26="","",INDEX({1," ",2," "},MOD(G$26+MATCH($A30,$A$6:$A$10,0)*3+2+$A$1,4)+1))</f>
        <v xml:space="preserve"> </v>
      </c>
      <c r="H30" s="21">
        <f>IF(H$26="","",INDEX({1," ",2," "},MOD(H$26+MATCH($A30,$A$6:$A$10,0)*3+2+$A$1,4)+1))</f>
        <v>2</v>
      </c>
      <c r="I30" s="21" t="str">
        <f>IF(I$26="","",INDEX({1," ",2," "},MOD(I$26+MATCH($A30,$A$6:$A$10,0)*3+2+$A$1,4)+1))</f>
        <v xml:space="preserve"> </v>
      </c>
      <c r="J30" s="21">
        <f>IF(J$26="","",INDEX({1," ",2," "},MOD(J$26+MATCH($A30,$A$6:$A$10,0)*3+2+$A$1,4)+1))</f>
        <v>1</v>
      </c>
      <c r="K30" s="21" t="str">
        <f>IF(K$26="","",INDEX({1," ",2," "},MOD(K$26+MATCH($A30,$A$6:$A$10,0)*3+2+$A$1,4)+1))</f>
        <v xml:space="preserve"> </v>
      </c>
      <c r="L30" s="21">
        <f>IF(L$26="","",INDEX({1," ",2," "},MOD(L$26+MATCH($A30,$A$6:$A$10,0)*3+2+$A$1,4)+1))</f>
        <v>2</v>
      </c>
      <c r="M30" s="21" t="str">
        <f>IF(M$26="","",INDEX({1," ",2," "},MOD(M$26+MATCH($A30,$A$6:$A$10,0)*3+2+$A$1,4)+1))</f>
        <v xml:space="preserve"> </v>
      </c>
      <c r="N30" s="21">
        <f>IF(N$26="","",INDEX({1," ",2," "},MOD(N$26+MATCH($A30,$A$6:$A$10,0)*3+2+$A$1,4)+1))</f>
        <v>1</v>
      </c>
      <c r="O30" s="21" t="str">
        <f>IF(O$26="","",INDEX({1," ",2," "},MOD(O$26+MATCH($A30,$A$6:$A$10,0)*3+2+$A$1,4)+1))</f>
        <v xml:space="preserve"> </v>
      </c>
      <c r="P30" s="21">
        <f>IF(P$26="","",INDEX({1," ",2," "},MOD(P$26+MATCH($A30,$A$6:$A$10,0)*3+2+$A$1,4)+1))</f>
        <v>2</v>
      </c>
      <c r="Q30" s="21" t="str">
        <f>IF(Q$26="","",INDEX({1," ",2," "},MOD(Q$26+MATCH($A30,$A$6:$A$10,0)*3+2+$A$1,4)+1))</f>
        <v xml:space="preserve"> </v>
      </c>
      <c r="R30" s="21">
        <f>IF(R$26="","",INDEX({1," ",2," "},MOD(R$26+MATCH($A30,$A$6:$A$10,0)*3+2+$A$1,4)+1))</f>
        <v>1</v>
      </c>
      <c r="S30" s="21" t="str">
        <f>IF(S$26="","",INDEX({1," ",2," "},MOD(S$26+MATCH($A30,$A$6:$A$10,0)*3+2+$A$1,4)+1))</f>
        <v xml:space="preserve"> </v>
      </c>
      <c r="T30" s="21">
        <f>IF(T$26="","",INDEX({1," ",2," "},MOD(T$26+MATCH($A30,$A$6:$A$10,0)*3+2+$A$1,4)+1))</f>
        <v>2</v>
      </c>
      <c r="U30" s="21" t="str">
        <f>IF(U$26="","",INDEX({1," ",2," "},MOD(U$26+MATCH($A30,$A$6:$A$10,0)*3+2+$A$1,4)+1))</f>
        <v xml:space="preserve"> </v>
      </c>
      <c r="V30" s="21">
        <f>IF(V$26="","",INDEX({1," ",2," "},MOD(V$26+MATCH($A30,$A$6:$A$10,0)*3+2+$A$1,4)+1))</f>
        <v>1</v>
      </c>
      <c r="W30" s="21" t="str">
        <f>IF(W$26="","",INDEX({1," ",2," "},MOD(W$26+MATCH($A30,$A$6:$A$10,0)*3+2+$A$1,4)+1))</f>
        <v xml:space="preserve"> </v>
      </c>
      <c r="X30" s="21">
        <f>IF(X$26="","",INDEX({1," ",2," "},MOD(X$26+MATCH($A30,$A$6:$A$10,0)*3+2+$A$1,4)+1))</f>
        <v>2</v>
      </c>
      <c r="Y30" s="21" t="str">
        <f>IF(Y$26="","",INDEX({1," ",2," "},MOD(Y$26+MATCH($A30,$A$6:$A$10,0)*3+2+$A$1,4)+1))</f>
        <v xml:space="preserve"> </v>
      </c>
      <c r="Z30" s="21">
        <f>IF(Z$26="","",INDEX({1," ",2," "},MOD(Z$26+MATCH($A30,$A$6:$A$10,0)*3+2+$A$1,4)+1))</f>
        <v>1</v>
      </c>
      <c r="AA30" s="21" t="str">
        <f>IF(AA$26="","",INDEX({1," ",2," "},MOD(AA$26+MATCH($A30,$A$6:$A$10,0)*3+2+$A$1,4)+1))</f>
        <v xml:space="preserve"> </v>
      </c>
      <c r="AB30" s="21">
        <f>IF(AB$26="","",INDEX({1," ",2," "},MOD(AB$26+MATCH($A30,$A$6:$A$10,0)*3+2+$A$1,4)+1))</f>
        <v>2</v>
      </c>
      <c r="AC30" s="21" t="str">
        <f>IF(AC$26="","",INDEX({1," ",2," "},MOD(AC$26+MATCH($A30,$A$6:$A$10,0)*3+2+$A$1,4)+1))</f>
        <v xml:space="preserve"> </v>
      </c>
      <c r="AD30" s="21">
        <f>IF(AD$26="","",INDEX({1," ",2," "},MOD(AD$26+MATCH($A30,$A$6:$A$10,0)*3+2+$A$1,4)+1))</f>
        <v>1</v>
      </c>
      <c r="AE30" s="21" t="str">
        <f>IF(AE$26="","",INDEX({1," ",2," "},MOD(AE$26+MATCH($A30,$A$6:$A$10,0)*3+2+$A$1,4)+1))</f>
        <v xml:space="preserve"> </v>
      </c>
      <c r="AF30" s="21">
        <f>IF(AF$26="","",INDEX({1," ",2," "},MOD(AF$26+MATCH($A30,$A$6:$A$10,0)*3+2+$A$1,4)+1))</f>
        <v>2</v>
      </c>
    </row>
    <row r="31" spans="1:35" ht="20" customHeight="1" thickBot="1" x14ac:dyDescent="0.35">
      <c r="A31" s="20">
        <v>41791</v>
      </c>
      <c r="B31" s="16">
        <f>DATE($U$4,MONTH(График!$A31),COLUMN()-1)</f>
        <v>42522</v>
      </c>
      <c r="C31" s="16">
        <f>DATE($U$4,MONTH(График!$A31),COLUMN()-1)</f>
        <v>42523</v>
      </c>
      <c r="D31" s="16">
        <f>DATE($U$4,MONTH(График!$A31),COLUMN()-1)</f>
        <v>42524</v>
      </c>
      <c r="E31" s="16">
        <f>DATE($U$4,MONTH(График!$A31),COLUMN()-1)</f>
        <v>42525</v>
      </c>
      <c r="F31" s="16">
        <f>DATE($U$4,MONTH(График!$A31),COLUMN()-1)</f>
        <v>42526</v>
      </c>
      <c r="G31" s="16">
        <f>DATE($U$4,MONTH(График!$A31),COLUMN()-1)</f>
        <v>42527</v>
      </c>
      <c r="H31" s="16">
        <f>DATE($U$4,MONTH(График!$A31),COLUMN()-1)</f>
        <v>42528</v>
      </c>
      <c r="I31" s="16">
        <f>DATE($U$4,MONTH(График!$A31),COLUMN()-1)</f>
        <v>42529</v>
      </c>
      <c r="J31" s="16">
        <f>DATE($U$4,MONTH(График!$A31),COLUMN()-1)</f>
        <v>42530</v>
      </c>
      <c r="K31" s="16">
        <f>DATE($U$4,MONTH(График!$A31),COLUMN()-1)</f>
        <v>42531</v>
      </c>
      <c r="L31" s="16">
        <f>DATE($U$4,MONTH(График!$A31),COLUMN()-1)</f>
        <v>42532</v>
      </c>
      <c r="M31" s="16">
        <f>DATE($U$4,MONTH(График!$A31),COLUMN()-1)</f>
        <v>42533</v>
      </c>
      <c r="N31" s="16">
        <f>DATE($U$4,MONTH(График!$A31),COLUMN()-1)</f>
        <v>42534</v>
      </c>
      <c r="O31" s="16">
        <f>DATE($U$4,MONTH(График!$A31),COLUMN()-1)</f>
        <v>42535</v>
      </c>
      <c r="P31" s="16">
        <f>DATE($U$4,MONTH(График!$A31),COLUMN()-1)</f>
        <v>42536</v>
      </c>
      <c r="Q31" s="16">
        <f>DATE($U$4,MONTH(График!$A31),COLUMN()-1)</f>
        <v>42537</v>
      </c>
      <c r="R31" s="16">
        <f>DATE($U$4,MONTH(График!$A31),COLUMN()-1)</f>
        <v>42538</v>
      </c>
      <c r="S31" s="16">
        <f>DATE($U$4,MONTH(График!$A31),COLUMN()-1)</f>
        <v>42539</v>
      </c>
      <c r="T31" s="16">
        <f>DATE($U$4,MONTH(График!$A31),COLUMN()-1)</f>
        <v>42540</v>
      </c>
      <c r="U31" s="16">
        <f>DATE($U$4,MONTH(График!$A31),COLUMN()-1)</f>
        <v>42541</v>
      </c>
      <c r="V31" s="16">
        <f>DATE($U$4,MONTH(График!$A31),COLUMN()-1)</f>
        <v>42542</v>
      </c>
      <c r="W31" s="16">
        <f>DATE($U$4,MONTH(График!$A31),COLUMN()-1)</f>
        <v>42543</v>
      </c>
      <c r="X31" s="16">
        <f>DATE($U$4,MONTH(График!$A31),COLUMN()-1)</f>
        <v>42544</v>
      </c>
      <c r="Y31" s="16">
        <f>DATE($U$4,MONTH(График!$A31),COLUMN()-1)</f>
        <v>42545</v>
      </c>
      <c r="Z31" s="16">
        <f>DATE($U$4,MONTH(График!$A31),COLUMN()-1)</f>
        <v>42546</v>
      </c>
      <c r="AA31" s="16">
        <f>DATE($U$4,MONTH(График!$A31),COLUMN()-1)</f>
        <v>42547</v>
      </c>
      <c r="AB31" s="16">
        <f>DATE($U$4,MONTH(График!$A31),COLUMN()-1)</f>
        <v>42548</v>
      </c>
      <c r="AC31" s="16">
        <f>DATE($U$4,MONTH(График!$A31),COLUMN()-1)</f>
        <v>42549</v>
      </c>
      <c r="AD31" s="16">
        <f>DATE($U$4,MONTH(График!$A31),COLUMN()-1)</f>
        <v>42550</v>
      </c>
      <c r="AE31" s="16">
        <f>DATE($U$4,MONTH(График!$A31),COLUMN()-1)</f>
        <v>42551</v>
      </c>
      <c r="AF31" s="16"/>
    </row>
    <row r="32" spans="1:35" ht="20" customHeight="1" thickBot="1" x14ac:dyDescent="0.35">
      <c r="A32" s="17" t="s">
        <v>1</v>
      </c>
      <c r="B32" s="21">
        <f>IF(B$31="","",INDEX({1," ",2," "},MOD(B$31+MATCH($A32,$A$6:$A$10,0)*3+2+$A$1,4)+1))</f>
        <v>2</v>
      </c>
      <c r="C32" s="21" t="str">
        <f>IF(C$31="","",INDEX({1," ",2," "},MOD(C$31+MATCH($A32,$A$6:$A$10,0)*3+2+$A$1,4)+1))</f>
        <v xml:space="preserve"> </v>
      </c>
      <c r="D32" s="21">
        <f>IF(D$31="","",INDEX({1," ",2," "},MOD(D$31+MATCH($A32,$A$6:$A$10,0)*3+2+$A$1,4)+1))</f>
        <v>1</v>
      </c>
      <c r="E32" s="21" t="str">
        <f>IF(E$31="","",INDEX({1," ",2," "},MOD(E$31+MATCH($A32,$A$6:$A$10,0)*3+2+$A$1,4)+1))</f>
        <v xml:space="preserve"> </v>
      </c>
      <c r="F32" s="21">
        <f>IF(F$31="","",INDEX({1," ",2," "},MOD(F$31+MATCH($A32,$A$6:$A$10,0)*3+2+$A$1,4)+1))</f>
        <v>2</v>
      </c>
      <c r="G32" s="21" t="str">
        <f>IF(G$31="","",INDEX({1," ",2," "},MOD(G$31+MATCH($A32,$A$6:$A$10,0)*3+2+$A$1,4)+1))</f>
        <v xml:space="preserve"> </v>
      </c>
      <c r="H32" s="21">
        <f>IF(H$31="","",INDEX({1," ",2," "},MOD(H$31+MATCH($A32,$A$6:$A$10,0)*3+2+$A$1,4)+1))</f>
        <v>1</v>
      </c>
      <c r="I32" s="21" t="str">
        <f>IF(I$31="","",INDEX({1," ",2," "},MOD(I$31+MATCH($A32,$A$6:$A$10,0)*3+2+$A$1,4)+1))</f>
        <v xml:space="preserve"> </v>
      </c>
      <c r="J32" s="21">
        <f>IF(J$31="","",INDEX({1," ",2," "},MOD(J$31+MATCH($A32,$A$6:$A$10,0)*3+2+$A$1,4)+1))</f>
        <v>2</v>
      </c>
      <c r="K32" s="21" t="str">
        <f>IF(K$31="","",INDEX({1," ",2," "},MOD(K$31+MATCH($A32,$A$6:$A$10,0)*3+2+$A$1,4)+1))</f>
        <v xml:space="preserve"> </v>
      </c>
      <c r="L32" s="21">
        <f>IF(L$31="","",INDEX({1," ",2," "},MOD(L$31+MATCH($A32,$A$6:$A$10,0)*3+2+$A$1,4)+1))</f>
        <v>1</v>
      </c>
      <c r="M32" s="21" t="str">
        <f>IF(M$31="","",INDEX({1," ",2," "},MOD(M$31+MATCH($A32,$A$6:$A$10,0)*3+2+$A$1,4)+1))</f>
        <v xml:space="preserve"> </v>
      </c>
      <c r="N32" s="21">
        <f>IF(N$31="","",INDEX({1," ",2," "},MOD(N$31+MATCH($A32,$A$6:$A$10,0)*3+2+$A$1,4)+1))</f>
        <v>2</v>
      </c>
      <c r="O32" s="21" t="str">
        <f>IF(O$31="","",INDEX({1," ",2," "},MOD(O$31+MATCH($A32,$A$6:$A$10,0)*3+2+$A$1,4)+1))</f>
        <v xml:space="preserve"> </v>
      </c>
      <c r="P32" s="21">
        <f>IF(P$31="","",INDEX({1," ",2," "},MOD(P$31+MATCH($A32,$A$6:$A$10,0)*3+2+$A$1,4)+1))</f>
        <v>1</v>
      </c>
      <c r="Q32" s="21" t="str">
        <f>IF(Q$31="","",INDEX({1," ",2," "},MOD(Q$31+MATCH($A32,$A$6:$A$10,0)*3+2+$A$1,4)+1))</f>
        <v xml:space="preserve"> </v>
      </c>
      <c r="R32" s="21">
        <f>IF(R$31="","",INDEX({1," ",2," "},MOD(R$31+MATCH($A32,$A$6:$A$10,0)*3+2+$A$1,4)+1))</f>
        <v>2</v>
      </c>
      <c r="S32" s="21" t="str">
        <f>IF(S$31="","",INDEX({1," ",2," "},MOD(S$31+MATCH($A32,$A$6:$A$10,0)*3+2+$A$1,4)+1))</f>
        <v xml:space="preserve"> </v>
      </c>
      <c r="T32" s="21">
        <f>IF(T$31="","",INDEX({1," ",2," "},MOD(T$31+MATCH($A32,$A$6:$A$10,0)*3+2+$A$1,4)+1))</f>
        <v>1</v>
      </c>
      <c r="U32" s="21" t="str">
        <f>IF(U$31="","",INDEX({1," ",2," "},MOD(U$31+MATCH($A32,$A$6:$A$10,0)*3+2+$A$1,4)+1))</f>
        <v xml:space="preserve"> </v>
      </c>
      <c r="V32" s="21">
        <f>IF(V$31="","",INDEX({1," ",2," "},MOD(V$31+MATCH($A32,$A$6:$A$10,0)*3+2+$A$1,4)+1))</f>
        <v>2</v>
      </c>
      <c r="W32" s="21" t="str">
        <f>IF(W$31="","",INDEX({1," ",2," "},MOD(W$31+MATCH($A32,$A$6:$A$10,0)*3+2+$A$1,4)+1))</f>
        <v xml:space="preserve"> </v>
      </c>
      <c r="X32" s="21">
        <f>IF(X$31="","",INDEX({1," ",2," "},MOD(X$31+MATCH($A32,$A$6:$A$10,0)*3+2+$A$1,4)+1))</f>
        <v>1</v>
      </c>
      <c r="Y32" s="21" t="str">
        <f>IF(Y$31="","",INDEX({1," ",2," "},MOD(Y$31+MATCH($A32,$A$6:$A$10,0)*3+2+$A$1,4)+1))</f>
        <v xml:space="preserve"> </v>
      </c>
      <c r="Z32" s="21">
        <f>IF(Z$31="","",INDEX({1," ",2," "},MOD(Z$31+MATCH($A32,$A$6:$A$10,0)*3+2+$A$1,4)+1))</f>
        <v>2</v>
      </c>
      <c r="AA32" s="21" t="str">
        <f>IF(AA$31="","",INDEX({1," ",2," "},MOD(AA$31+MATCH($A32,$A$6:$A$10,0)*3+2+$A$1,4)+1))</f>
        <v xml:space="preserve"> </v>
      </c>
      <c r="AB32" s="21">
        <f>IF(AB$31="","",INDEX({1," ",2," "},MOD(AB$31+MATCH($A32,$A$6:$A$10,0)*3+2+$A$1,4)+1))</f>
        <v>1</v>
      </c>
      <c r="AC32" s="21" t="str">
        <f>IF(AC$31="","",INDEX({1," ",2," "},MOD(AC$31+MATCH($A32,$A$6:$A$10,0)*3+2+$A$1,4)+1))</f>
        <v xml:space="preserve"> </v>
      </c>
      <c r="AD32" s="21">
        <f>IF(AD$31="","",INDEX({1," ",2," "},MOD(AD$31+MATCH($A32,$A$6:$A$10,0)*3+2+$A$1,4)+1))</f>
        <v>2</v>
      </c>
      <c r="AE32" s="21" t="str">
        <f>IF(AE$31="","",INDEX({1," ",2," "},MOD(AE$31+MATCH($A32,$A$6:$A$10,0)*3+2+$A$1,4)+1))</f>
        <v xml:space="preserve"> </v>
      </c>
      <c r="AF32" s="21" t="str">
        <f>IF(AF$31="","",INDEX({1," ",2," "},MOD(AF$31+MATCH($A32,$A$6:$A$10,0)*3+2+$A$1,4)+1))</f>
        <v/>
      </c>
    </row>
    <row r="33" spans="1:32" ht="20" customHeight="1" thickBot="1" x14ac:dyDescent="0.35">
      <c r="A33" s="17" t="s">
        <v>2</v>
      </c>
      <c r="B33" s="21" t="str">
        <f>IF(B$31="","",INDEX({1," ",2," "},MOD(B$31+MATCH($A33,$A$6:$A$10,0)*3+2+$A$1,4)+1))</f>
        <v xml:space="preserve"> </v>
      </c>
      <c r="C33" s="21">
        <f>IF(C$31="","",INDEX({1," ",2," "},MOD(C$31+MATCH($A33,$A$6:$A$10,0)*3+2+$A$1,4)+1))</f>
        <v>2</v>
      </c>
      <c r="D33" s="21" t="str">
        <f>IF(D$31="","",INDEX({1," ",2," "},MOD(D$31+MATCH($A33,$A$6:$A$10,0)*3+2+$A$1,4)+1))</f>
        <v xml:space="preserve"> </v>
      </c>
      <c r="E33" s="21">
        <f>IF(E$31="","",INDEX({1," ",2," "},MOD(E$31+MATCH($A33,$A$6:$A$10,0)*3+2+$A$1,4)+1))</f>
        <v>1</v>
      </c>
      <c r="F33" s="21" t="str">
        <f>IF(F$31="","",INDEX({1," ",2," "},MOD(F$31+MATCH($A33,$A$6:$A$10,0)*3+2+$A$1,4)+1))</f>
        <v xml:space="preserve"> </v>
      </c>
      <c r="G33" s="21">
        <f>IF(G$31="","",INDEX({1," ",2," "},MOD(G$31+MATCH($A33,$A$6:$A$10,0)*3+2+$A$1,4)+1))</f>
        <v>2</v>
      </c>
      <c r="H33" s="21" t="str">
        <f>IF(H$31="","",INDEX({1," ",2," "},MOD(H$31+MATCH($A33,$A$6:$A$10,0)*3+2+$A$1,4)+1))</f>
        <v xml:space="preserve"> </v>
      </c>
      <c r="I33" s="21">
        <f>IF(I$31="","",INDEX({1," ",2," "},MOD(I$31+MATCH($A33,$A$6:$A$10,0)*3+2+$A$1,4)+1))</f>
        <v>1</v>
      </c>
      <c r="J33" s="21" t="str">
        <f>IF(J$31="","",INDEX({1," ",2," "},MOD(J$31+MATCH($A33,$A$6:$A$10,0)*3+2+$A$1,4)+1))</f>
        <v xml:space="preserve"> </v>
      </c>
      <c r="K33" s="21">
        <f>IF(K$31="","",INDEX({1," ",2," "},MOD(K$31+MATCH($A33,$A$6:$A$10,0)*3+2+$A$1,4)+1))</f>
        <v>2</v>
      </c>
      <c r="L33" s="21" t="str">
        <f>IF(L$31="","",INDEX({1," ",2," "},MOD(L$31+MATCH($A33,$A$6:$A$10,0)*3+2+$A$1,4)+1))</f>
        <v xml:space="preserve"> </v>
      </c>
      <c r="M33" s="21">
        <f>IF(M$31="","",INDEX({1," ",2," "},MOD(M$31+MATCH($A33,$A$6:$A$10,0)*3+2+$A$1,4)+1))</f>
        <v>1</v>
      </c>
      <c r="N33" s="21" t="str">
        <f>IF(N$31="","",INDEX({1," ",2," "},MOD(N$31+MATCH($A33,$A$6:$A$10,0)*3+2+$A$1,4)+1))</f>
        <v xml:space="preserve"> </v>
      </c>
      <c r="O33" s="21">
        <f>IF(O$31="","",INDEX({1," ",2," "},MOD(O$31+MATCH($A33,$A$6:$A$10,0)*3+2+$A$1,4)+1))</f>
        <v>2</v>
      </c>
      <c r="P33" s="21" t="str">
        <f>IF(P$31="","",INDEX({1," ",2," "},MOD(P$31+MATCH($A33,$A$6:$A$10,0)*3+2+$A$1,4)+1))</f>
        <v xml:space="preserve"> </v>
      </c>
      <c r="Q33" s="21">
        <f>IF(Q$31="","",INDEX({1," ",2," "},MOD(Q$31+MATCH($A33,$A$6:$A$10,0)*3+2+$A$1,4)+1))</f>
        <v>1</v>
      </c>
      <c r="R33" s="21" t="str">
        <f>IF(R$31="","",INDEX({1," ",2," "},MOD(R$31+MATCH($A33,$A$6:$A$10,0)*3+2+$A$1,4)+1))</f>
        <v xml:space="preserve"> </v>
      </c>
      <c r="S33" s="21">
        <f>IF(S$31="","",INDEX({1," ",2," "},MOD(S$31+MATCH($A33,$A$6:$A$10,0)*3+2+$A$1,4)+1))</f>
        <v>2</v>
      </c>
      <c r="T33" s="21" t="str">
        <f>IF(T$31="","",INDEX({1," ",2," "},MOD(T$31+MATCH($A33,$A$6:$A$10,0)*3+2+$A$1,4)+1))</f>
        <v xml:space="preserve"> </v>
      </c>
      <c r="U33" s="21">
        <f>IF(U$31="","",INDEX({1," ",2," "},MOD(U$31+MATCH($A33,$A$6:$A$10,0)*3+2+$A$1,4)+1))</f>
        <v>1</v>
      </c>
      <c r="V33" s="21" t="str">
        <f>IF(V$31="","",INDEX({1," ",2," "},MOD(V$31+MATCH($A33,$A$6:$A$10,0)*3+2+$A$1,4)+1))</f>
        <v xml:space="preserve"> </v>
      </c>
      <c r="W33" s="21">
        <f>IF(W$31="","",INDEX({1," ",2," "},MOD(W$31+MATCH($A33,$A$6:$A$10,0)*3+2+$A$1,4)+1))</f>
        <v>2</v>
      </c>
      <c r="X33" s="21" t="str">
        <f>IF(X$31="","",INDEX({1," ",2," "},MOD(X$31+MATCH($A33,$A$6:$A$10,0)*3+2+$A$1,4)+1))</f>
        <v xml:space="preserve"> </v>
      </c>
      <c r="Y33" s="21">
        <f>IF(Y$31="","",INDEX({1," ",2," "},MOD(Y$31+MATCH($A33,$A$6:$A$10,0)*3+2+$A$1,4)+1))</f>
        <v>1</v>
      </c>
      <c r="Z33" s="21" t="str">
        <f>IF(Z$31="","",INDEX({1," ",2," "},MOD(Z$31+MATCH($A33,$A$6:$A$10,0)*3+2+$A$1,4)+1))</f>
        <v xml:space="preserve"> </v>
      </c>
      <c r="AA33" s="21">
        <f>IF(AA$31="","",INDEX({1," ",2," "},MOD(AA$31+MATCH($A33,$A$6:$A$10,0)*3+2+$A$1,4)+1))</f>
        <v>2</v>
      </c>
      <c r="AB33" s="21" t="str">
        <f>IF(AB$31="","",INDEX({1," ",2," "},MOD(AB$31+MATCH($A33,$A$6:$A$10,0)*3+2+$A$1,4)+1))</f>
        <v xml:space="preserve"> </v>
      </c>
      <c r="AC33" s="21">
        <f>IF(AC$31="","",INDEX({1," ",2," "},MOD(AC$31+MATCH($A33,$A$6:$A$10,0)*3+2+$A$1,4)+1))</f>
        <v>1</v>
      </c>
      <c r="AD33" s="21" t="str">
        <f>IF(AD$31="","",INDEX({1," ",2," "},MOD(AD$31+MATCH($A33,$A$6:$A$10,0)*3+2+$A$1,4)+1))</f>
        <v xml:space="preserve"> </v>
      </c>
      <c r="AE33" s="21">
        <f>IF(AE$31="","",INDEX({1," ",2," "},MOD(AE$31+MATCH($A33,$A$6:$A$10,0)*3+2+$A$1,4)+1))</f>
        <v>2</v>
      </c>
      <c r="AF33" s="21" t="str">
        <f>IF(AF$31="","",INDEX({1," ",2," "},MOD(AF$31+MATCH($A33,$A$6:$A$10,0)*3+2+$A$1,4)+1))</f>
        <v/>
      </c>
    </row>
    <row r="34" spans="1:32" ht="20" customHeight="1" thickBot="1" x14ac:dyDescent="0.35">
      <c r="A34" s="17" t="s">
        <v>3</v>
      </c>
      <c r="B34" s="21">
        <f>IF(B$31="","",INDEX({1," ",2," "},MOD(B$31+MATCH($A34,$A$6:$A$10,0)*3+2+$A$1,4)+1))</f>
        <v>1</v>
      </c>
      <c r="C34" s="21" t="str">
        <f>IF(C$31="","",INDEX({1," ",2," "},MOD(C$31+MATCH($A34,$A$6:$A$10,0)*3+2+$A$1,4)+1))</f>
        <v xml:space="preserve"> </v>
      </c>
      <c r="D34" s="21">
        <f>IF(D$31="","",INDEX({1," ",2," "},MOD(D$31+MATCH($A34,$A$6:$A$10,0)*3+2+$A$1,4)+1))</f>
        <v>2</v>
      </c>
      <c r="E34" s="21" t="str">
        <f>IF(E$31="","",INDEX({1," ",2," "},MOD(E$31+MATCH($A34,$A$6:$A$10,0)*3+2+$A$1,4)+1))</f>
        <v xml:space="preserve"> </v>
      </c>
      <c r="F34" s="21">
        <f>IF(F$31="","",INDEX({1," ",2," "},MOD(F$31+MATCH($A34,$A$6:$A$10,0)*3+2+$A$1,4)+1))</f>
        <v>1</v>
      </c>
      <c r="G34" s="21" t="str">
        <f>IF(G$31="","",INDEX({1," ",2," "},MOD(G$31+MATCH($A34,$A$6:$A$10,0)*3+2+$A$1,4)+1))</f>
        <v xml:space="preserve"> </v>
      </c>
      <c r="H34" s="21">
        <f>IF(H$31="","",INDEX({1," ",2," "},MOD(H$31+MATCH($A34,$A$6:$A$10,0)*3+2+$A$1,4)+1))</f>
        <v>2</v>
      </c>
      <c r="I34" s="21" t="str">
        <f>IF(I$31="","",INDEX({1," ",2," "},MOD(I$31+MATCH($A34,$A$6:$A$10,0)*3+2+$A$1,4)+1))</f>
        <v xml:space="preserve"> </v>
      </c>
      <c r="J34" s="21">
        <f>IF(J$31="","",INDEX({1," ",2," "},MOD(J$31+MATCH($A34,$A$6:$A$10,0)*3+2+$A$1,4)+1))</f>
        <v>1</v>
      </c>
      <c r="K34" s="21" t="str">
        <f>IF(K$31="","",INDEX({1," ",2," "},MOD(K$31+MATCH($A34,$A$6:$A$10,0)*3+2+$A$1,4)+1))</f>
        <v xml:space="preserve"> </v>
      </c>
      <c r="L34" s="21">
        <f>IF(L$31="","",INDEX({1," ",2," "},MOD(L$31+MATCH($A34,$A$6:$A$10,0)*3+2+$A$1,4)+1))</f>
        <v>2</v>
      </c>
      <c r="M34" s="21" t="str">
        <f>IF(M$31="","",INDEX({1," ",2," "},MOD(M$31+MATCH($A34,$A$6:$A$10,0)*3+2+$A$1,4)+1))</f>
        <v xml:space="preserve"> </v>
      </c>
      <c r="N34" s="21">
        <f>IF(N$31="","",INDEX({1," ",2," "},MOD(N$31+MATCH($A34,$A$6:$A$10,0)*3+2+$A$1,4)+1))</f>
        <v>1</v>
      </c>
      <c r="O34" s="21" t="str">
        <f>IF(O$31="","",INDEX({1," ",2," "},MOD(O$31+MATCH($A34,$A$6:$A$10,0)*3+2+$A$1,4)+1))</f>
        <v xml:space="preserve"> </v>
      </c>
      <c r="P34" s="21">
        <f>IF(P$31="","",INDEX({1," ",2," "},MOD(P$31+MATCH($A34,$A$6:$A$10,0)*3+2+$A$1,4)+1))</f>
        <v>2</v>
      </c>
      <c r="Q34" s="21" t="str">
        <f>IF(Q$31="","",INDEX({1," ",2," "},MOD(Q$31+MATCH($A34,$A$6:$A$10,0)*3+2+$A$1,4)+1))</f>
        <v xml:space="preserve"> </v>
      </c>
      <c r="R34" s="21">
        <f>IF(R$31="","",INDEX({1," ",2," "},MOD(R$31+MATCH($A34,$A$6:$A$10,0)*3+2+$A$1,4)+1))</f>
        <v>1</v>
      </c>
      <c r="S34" s="21" t="str">
        <f>IF(S$31="","",INDEX({1," ",2," "},MOD(S$31+MATCH($A34,$A$6:$A$10,0)*3+2+$A$1,4)+1))</f>
        <v xml:space="preserve"> </v>
      </c>
      <c r="T34" s="21">
        <f>IF(T$31="","",INDEX({1," ",2," "},MOD(T$31+MATCH($A34,$A$6:$A$10,0)*3+2+$A$1,4)+1))</f>
        <v>2</v>
      </c>
      <c r="U34" s="21" t="str">
        <f>IF(U$31="","",INDEX({1," ",2," "},MOD(U$31+MATCH($A34,$A$6:$A$10,0)*3+2+$A$1,4)+1))</f>
        <v xml:space="preserve"> </v>
      </c>
      <c r="V34" s="21">
        <f>IF(V$31="","",INDEX({1," ",2," "},MOD(V$31+MATCH($A34,$A$6:$A$10,0)*3+2+$A$1,4)+1))</f>
        <v>1</v>
      </c>
      <c r="W34" s="21" t="str">
        <f>IF(W$31="","",INDEX({1," ",2," "},MOD(W$31+MATCH($A34,$A$6:$A$10,0)*3+2+$A$1,4)+1))</f>
        <v xml:space="preserve"> </v>
      </c>
      <c r="X34" s="21">
        <f>IF(X$31="","",INDEX({1," ",2," "},MOD(X$31+MATCH($A34,$A$6:$A$10,0)*3+2+$A$1,4)+1))</f>
        <v>2</v>
      </c>
      <c r="Y34" s="21" t="str">
        <f>IF(Y$31="","",INDEX({1," ",2," "},MOD(Y$31+MATCH($A34,$A$6:$A$10,0)*3+2+$A$1,4)+1))</f>
        <v xml:space="preserve"> </v>
      </c>
      <c r="Z34" s="21">
        <f>IF(Z$31="","",INDEX({1," ",2," "},MOD(Z$31+MATCH($A34,$A$6:$A$10,0)*3+2+$A$1,4)+1))</f>
        <v>1</v>
      </c>
      <c r="AA34" s="21" t="str">
        <f>IF(AA$31="","",INDEX({1," ",2," "},MOD(AA$31+MATCH($A34,$A$6:$A$10,0)*3+2+$A$1,4)+1))</f>
        <v xml:space="preserve"> </v>
      </c>
      <c r="AB34" s="21">
        <f>IF(AB$31="","",INDEX({1," ",2," "},MOD(AB$31+MATCH($A34,$A$6:$A$10,0)*3+2+$A$1,4)+1))</f>
        <v>2</v>
      </c>
      <c r="AC34" s="21" t="str">
        <f>IF(AC$31="","",INDEX({1," ",2," "},MOD(AC$31+MATCH($A34,$A$6:$A$10,0)*3+2+$A$1,4)+1))</f>
        <v xml:space="preserve"> </v>
      </c>
      <c r="AD34" s="21">
        <f>IF(AD$31="","",INDEX({1," ",2," "},MOD(AD$31+MATCH($A34,$A$6:$A$10,0)*3+2+$A$1,4)+1))</f>
        <v>1</v>
      </c>
      <c r="AE34" s="21" t="str">
        <f>IF(AE$31="","",INDEX({1," ",2," "},MOD(AE$31+MATCH($A34,$A$6:$A$10,0)*3+2+$A$1,4)+1))</f>
        <v xml:space="preserve"> </v>
      </c>
      <c r="AF34" s="21" t="str">
        <f>IF(AF$31="","",INDEX({1," ",2," "},MOD(AF$31+MATCH($A34,$A$6:$A$10,0)*3+2+$A$1,4)+1))</f>
        <v/>
      </c>
    </row>
    <row r="35" spans="1:32" ht="20" customHeight="1" thickBot="1" x14ac:dyDescent="0.35">
      <c r="A35" s="17" t="s">
        <v>4</v>
      </c>
      <c r="B35" s="21" t="str">
        <f>IF(B$31="","",INDEX({1," ",2," "},MOD(B$31+MATCH($A35,$A$6:$A$10,0)*3+2+$A$1,4)+1))</f>
        <v xml:space="preserve"> </v>
      </c>
      <c r="C35" s="21">
        <f>IF(C$31="","",INDEX({1," ",2," "},MOD(C$31+MATCH($A35,$A$6:$A$10,0)*3+2+$A$1,4)+1))</f>
        <v>1</v>
      </c>
      <c r="D35" s="21" t="str">
        <f>IF(D$31="","",INDEX({1," ",2," "},MOD(D$31+MATCH($A35,$A$6:$A$10,0)*3+2+$A$1,4)+1))</f>
        <v xml:space="preserve"> </v>
      </c>
      <c r="E35" s="21">
        <f>IF(E$31="","",INDEX({1," ",2," "},MOD(E$31+MATCH($A35,$A$6:$A$10,0)*3+2+$A$1,4)+1))</f>
        <v>2</v>
      </c>
      <c r="F35" s="21" t="str">
        <f>IF(F$31="","",INDEX({1," ",2," "},MOD(F$31+MATCH($A35,$A$6:$A$10,0)*3+2+$A$1,4)+1))</f>
        <v xml:space="preserve"> </v>
      </c>
      <c r="G35" s="21">
        <f>IF(G$31="","",INDEX({1," ",2," "},MOD(G$31+MATCH($A35,$A$6:$A$10,0)*3+2+$A$1,4)+1))</f>
        <v>1</v>
      </c>
      <c r="H35" s="21" t="str">
        <f>IF(H$31="","",INDEX({1," ",2," "},MOD(H$31+MATCH($A35,$A$6:$A$10,0)*3+2+$A$1,4)+1))</f>
        <v xml:space="preserve"> </v>
      </c>
      <c r="I35" s="21">
        <f>IF(I$31="","",INDEX({1," ",2," "},MOD(I$31+MATCH($A35,$A$6:$A$10,0)*3+2+$A$1,4)+1))</f>
        <v>2</v>
      </c>
      <c r="J35" s="21" t="str">
        <f>IF(J$31="","",INDEX({1," ",2," "},MOD(J$31+MATCH($A35,$A$6:$A$10,0)*3+2+$A$1,4)+1))</f>
        <v xml:space="preserve"> </v>
      </c>
      <c r="K35" s="21">
        <f>IF(K$31="","",INDEX({1," ",2," "},MOD(K$31+MATCH($A35,$A$6:$A$10,0)*3+2+$A$1,4)+1))</f>
        <v>1</v>
      </c>
      <c r="L35" s="21" t="str">
        <f>IF(L$31="","",INDEX({1," ",2," "},MOD(L$31+MATCH($A35,$A$6:$A$10,0)*3+2+$A$1,4)+1))</f>
        <v xml:space="preserve"> </v>
      </c>
      <c r="M35" s="21">
        <f>IF(M$31="","",INDEX({1," ",2," "},MOD(M$31+MATCH($A35,$A$6:$A$10,0)*3+2+$A$1,4)+1))</f>
        <v>2</v>
      </c>
      <c r="N35" s="21" t="str">
        <f>IF(N$31="","",INDEX({1," ",2," "},MOD(N$31+MATCH($A35,$A$6:$A$10,0)*3+2+$A$1,4)+1))</f>
        <v xml:space="preserve"> </v>
      </c>
      <c r="O35" s="21">
        <f>IF(O$31="","",INDEX({1," ",2," "},MOD(O$31+MATCH($A35,$A$6:$A$10,0)*3+2+$A$1,4)+1))</f>
        <v>1</v>
      </c>
      <c r="P35" s="21" t="str">
        <f>IF(P$31="","",INDEX({1," ",2," "},MOD(P$31+MATCH($A35,$A$6:$A$10,0)*3+2+$A$1,4)+1))</f>
        <v xml:space="preserve"> </v>
      </c>
      <c r="Q35" s="21">
        <f>IF(Q$31="","",INDEX({1," ",2," "},MOD(Q$31+MATCH($A35,$A$6:$A$10,0)*3+2+$A$1,4)+1))</f>
        <v>2</v>
      </c>
      <c r="R35" s="21" t="str">
        <f>IF(R$31="","",INDEX({1," ",2," "},MOD(R$31+MATCH($A35,$A$6:$A$10,0)*3+2+$A$1,4)+1))</f>
        <v xml:space="preserve"> </v>
      </c>
      <c r="S35" s="21">
        <f>IF(S$31="","",INDEX({1," ",2," "},MOD(S$31+MATCH($A35,$A$6:$A$10,0)*3+2+$A$1,4)+1))</f>
        <v>1</v>
      </c>
      <c r="T35" s="21" t="str">
        <f>IF(T$31="","",INDEX({1," ",2," "},MOD(T$31+MATCH($A35,$A$6:$A$10,0)*3+2+$A$1,4)+1))</f>
        <v xml:space="preserve"> </v>
      </c>
      <c r="U35" s="21">
        <f>IF(U$31="","",INDEX({1," ",2," "},MOD(U$31+MATCH($A35,$A$6:$A$10,0)*3+2+$A$1,4)+1))</f>
        <v>2</v>
      </c>
      <c r="V35" s="21" t="str">
        <f>IF(V$31="","",INDEX({1," ",2," "},MOD(V$31+MATCH($A35,$A$6:$A$10,0)*3+2+$A$1,4)+1))</f>
        <v xml:space="preserve"> </v>
      </c>
      <c r="W35" s="21">
        <f>IF(W$31="","",INDEX({1," ",2," "},MOD(W$31+MATCH($A35,$A$6:$A$10,0)*3+2+$A$1,4)+1))</f>
        <v>1</v>
      </c>
      <c r="X35" s="21" t="str">
        <f>IF(X$31="","",INDEX({1," ",2," "},MOD(X$31+MATCH($A35,$A$6:$A$10,0)*3+2+$A$1,4)+1))</f>
        <v xml:space="preserve"> </v>
      </c>
      <c r="Y35" s="21">
        <f>IF(Y$31="","",INDEX({1," ",2," "},MOD(Y$31+MATCH($A35,$A$6:$A$10,0)*3+2+$A$1,4)+1))</f>
        <v>2</v>
      </c>
      <c r="Z35" s="21" t="str">
        <f>IF(Z$31="","",INDEX({1," ",2," "},MOD(Z$31+MATCH($A35,$A$6:$A$10,0)*3+2+$A$1,4)+1))</f>
        <v xml:space="preserve"> </v>
      </c>
      <c r="AA35" s="21">
        <f>IF(AA$31="","",INDEX({1," ",2," "},MOD(AA$31+MATCH($A35,$A$6:$A$10,0)*3+2+$A$1,4)+1))</f>
        <v>1</v>
      </c>
      <c r="AB35" s="21" t="str">
        <f>IF(AB$31="","",INDEX({1," ",2," "},MOD(AB$31+MATCH($A35,$A$6:$A$10,0)*3+2+$A$1,4)+1))</f>
        <v xml:space="preserve"> </v>
      </c>
      <c r="AC35" s="21">
        <f>IF(AC$31="","",INDEX({1," ",2," "},MOD(AC$31+MATCH($A35,$A$6:$A$10,0)*3+2+$A$1,4)+1))</f>
        <v>2</v>
      </c>
      <c r="AD35" s="21" t="str">
        <f>IF(AD$31="","",INDEX({1," ",2," "},MOD(AD$31+MATCH($A35,$A$6:$A$10,0)*3+2+$A$1,4)+1))</f>
        <v xml:space="preserve"> </v>
      </c>
      <c r="AE35" s="21">
        <f>IF(AE$31="","",INDEX({1," ",2," "},MOD(AE$31+MATCH($A35,$A$6:$A$10,0)*3+2+$A$1,4)+1))</f>
        <v>1</v>
      </c>
      <c r="AF35" s="21" t="str">
        <f>IF(AF$31="","",INDEX({1," ",2," "},MOD(AF$31+MATCH($A35,$A$6:$A$10,0)*3+2+$A$1,4)+1))</f>
        <v/>
      </c>
    </row>
    <row r="36" spans="1:32" ht="20" customHeight="1" thickBot="1" x14ac:dyDescent="0.35">
      <c r="A36" s="20">
        <v>41821</v>
      </c>
      <c r="B36" s="16">
        <f>DATE($U$4,MONTH(График!$A36),COLUMN()-1)</f>
        <v>42552</v>
      </c>
      <c r="C36" s="16">
        <f>DATE($U$4,MONTH(График!$A36),COLUMN()-1)</f>
        <v>42553</v>
      </c>
      <c r="D36" s="16">
        <f>DATE($U$4,MONTH(График!$A36),COLUMN()-1)</f>
        <v>42554</v>
      </c>
      <c r="E36" s="16">
        <f>DATE($U$4,MONTH(График!$A36),COLUMN()-1)</f>
        <v>42555</v>
      </c>
      <c r="F36" s="16">
        <f>DATE($U$4,MONTH(График!$A36),COLUMN()-1)</f>
        <v>42556</v>
      </c>
      <c r="G36" s="16">
        <f>DATE($U$4,MONTH(График!$A36),COLUMN()-1)</f>
        <v>42557</v>
      </c>
      <c r="H36" s="16">
        <f>DATE($U$4,MONTH(График!$A36),COLUMN()-1)</f>
        <v>42558</v>
      </c>
      <c r="I36" s="16">
        <f>DATE($U$4,MONTH(График!$A36),COLUMN()-1)</f>
        <v>42559</v>
      </c>
      <c r="J36" s="16">
        <f>DATE($U$4,MONTH(График!$A36),COLUMN()-1)</f>
        <v>42560</v>
      </c>
      <c r="K36" s="16">
        <f>DATE($U$4,MONTH(График!$A36),COLUMN()-1)</f>
        <v>42561</v>
      </c>
      <c r="L36" s="16">
        <f>DATE($U$4,MONTH(График!$A36),COLUMN()-1)</f>
        <v>42562</v>
      </c>
      <c r="M36" s="16">
        <f>DATE($U$4,MONTH(График!$A36),COLUMN()-1)</f>
        <v>42563</v>
      </c>
      <c r="N36" s="16">
        <f>DATE($U$4,MONTH(График!$A36),COLUMN()-1)</f>
        <v>42564</v>
      </c>
      <c r="O36" s="16">
        <f>DATE($U$4,MONTH(График!$A36),COLUMN()-1)</f>
        <v>42565</v>
      </c>
      <c r="P36" s="16">
        <f>DATE($U$4,MONTH(График!$A36),COLUMN()-1)</f>
        <v>42566</v>
      </c>
      <c r="Q36" s="16">
        <f>DATE($U$4,MONTH(График!$A36),COLUMN()-1)</f>
        <v>42567</v>
      </c>
      <c r="R36" s="16">
        <f>DATE($U$4,MONTH(График!$A36),COLUMN()-1)</f>
        <v>42568</v>
      </c>
      <c r="S36" s="16">
        <f>DATE($U$4,MONTH(График!$A36),COLUMN()-1)</f>
        <v>42569</v>
      </c>
      <c r="T36" s="16">
        <f>DATE($U$4,MONTH(График!$A36),COLUMN()-1)</f>
        <v>42570</v>
      </c>
      <c r="U36" s="16">
        <f>DATE($U$4,MONTH(График!$A36),COLUMN()-1)</f>
        <v>42571</v>
      </c>
      <c r="V36" s="16">
        <f>DATE($U$4,MONTH(График!$A36),COLUMN()-1)</f>
        <v>42572</v>
      </c>
      <c r="W36" s="16">
        <f>DATE($U$4,MONTH(График!$A36),COLUMN()-1)</f>
        <v>42573</v>
      </c>
      <c r="X36" s="16">
        <f>DATE($U$4,MONTH(График!$A36),COLUMN()-1)</f>
        <v>42574</v>
      </c>
      <c r="Y36" s="16">
        <f>DATE($U$4,MONTH(График!$A36),COLUMN()-1)</f>
        <v>42575</v>
      </c>
      <c r="Z36" s="16">
        <f>DATE($U$4,MONTH(График!$A36),COLUMN()-1)</f>
        <v>42576</v>
      </c>
      <c r="AA36" s="16">
        <f>DATE($U$4,MONTH(График!$A36),COLUMN()-1)</f>
        <v>42577</v>
      </c>
      <c r="AB36" s="16">
        <f>DATE($U$4,MONTH(График!$A36),COLUMN()-1)</f>
        <v>42578</v>
      </c>
      <c r="AC36" s="16">
        <f>DATE($U$4,MONTH(График!$A36),COLUMN()-1)</f>
        <v>42579</v>
      </c>
      <c r="AD36" s="16">
        <f>DATE($U$4,MONTH(График!$A36),COLUMN()-1)</f>
        <v>42580</v>
      </c>
      <c r="AE36" s="16">
        <f>DATE($U$4,MONTH(График!$A36),COLUMN()-1)</f>
        <v>42581</v>
      </c>
      <c r="AF36" s="16">
        <f>DATE($U$4,MONTH(График!$A36),COLUMN()-1)</f>
        <v>42582</v>
      </c>
    </row>
    <row r="37" spans="1:32" ht="20" customHeight="1" thickBot="1" x14ac:dyDescent="0.35">
      <c r="A37" s="17" t="s">
        <v>1</v>
      </c>
      <c r="B37" s="21">
        <f>IF(B$36="","",INDEX({1," ",2," "},MOD(B$36+MATCH($A37,$A$6:$A$10,0)*3+2+$A$1,4)+1))</f>
        <v>1</v>
      </c>
      <c r="C37" s="21" t="str">
        <f>IF(C$36="","",INDEX({1," ",2," "},MOD(C$36+MATCH($A37,$A$6:$A$10,0)*3+2+$A$1,4)+1))</f>
        <v xml:space="preserve"> </v>
      </c>
      <c r="D37" s="21">
        <f>IF(D$36="","",INDEX({1," ",2," "},MOD(D$36+MATCH($A37,$A$6:$A$10,0)*3+2+$A$1,4)+1))</f>
        <v>2</v>
      </c>
      <c r="E37" s="21" t="str">
        <f>IF(E$36="","",INDEX({1," ",2," "},MOD(E$36+MATCH($A37,$A$6:$A$10,0)*3+2+$A$1,4)+1))</f>
        <v xml:space="preserve"> </v>
      </c>
      <c r="F37" s="21">
        <f>IF(F$36="","",INDEX({1," ",2," "},MOD(F$36+MATCH($A37,$A$6:$A$10,0)*3+2+$A$1,4)+1))</f>
        <v>1</v>
      </c>
      <c r="G37" s="21" t="str">
        <f>IF(G$36="","",INDEX({1," ",2," "},MOD(G$36+MATCH($A37,$A$6:$A$10,0)*3+2+$A$1,4)+1))</f>
        <v xml:space="preserve"> </v>
      </c>
      <c r="H37" s="21">
        <f>IF(H$36="","",INDEX({1," ",2," "},MOD(H$36+MATCH($A37,$A$6:$A$10,0)*3+2+$A$1,4)+1))</f>
        <v>2</v>
      </c>
      <c r="I37" s="21" t="str">
        <f>IF(I$36="","",INDEX({1," ",2," "},MOD(I$36+MATCH($A37,$A$6:$A$10,0)*3+2+$A$1,4)+1))</f>
        <v xml:space="preserve"> </v>
      </c>
      <c r="J37" s="21">
        <f>IF(J$36="","",INDEX({1," ",2," "},MOD(J$36+MATCH($A37,$A$6:$A$10,0)*3+2+$A$1,4)+1))</f>
        <v>1</v>
      </c>
      <c r="K37" s="21" t="str">
        <f>IF(K$36="","",INDEX({1," ",2," "},MOD(K$36+MATCH($A37,$A$6:$A$10,0)*3+2+$A$1,4)+1))</f>
        <v xml:space="preserve"> </v>
      </c>
      <c r="L37" s="21">
        <f>IF(L$36="","",INDEX({1," ",2," "},MOD(L$36+MATCH($A37,$A$6:$A$10,0)*3+2+$A$1,4)+1))</f>
        <v>2</v>
      </c>
      <c r="M37" s="21" t="str">
        <f>IF(M$36="","",INDEX({1," ",2," "},MOD(M$36+MATCH($A37,$A$6:$A$10,0)*3+2+$A$1,4)+1))</f>
        <v xml:space="preserve"> </v>
      </c>
      <c r="N37" s="21">
        <f>IF(N$36="","",INDEX({1," ",2," "},MOD(N$36+MATCH($A37,$A$6:$A$10,0)*3+2+$A$1,4)+1))</f>
        <v>1</v>
      </c>
      <c r="O37" s="21" t="str">
        <f>IF(O$36="","",INDEX({1," ",2," "},MOD(O$36+MATCH($A37,$A$6:$A$10,0)*3+2+$A$1,4)+1))</f>
        <v xml:space="preserve"> </v>
      </c>
      <c r="P37" s="21">
        <f>IF(P$36="","",INDEX({1," ",2," "},MOD(P$36+MATCH($A37,$A$6:$A$10,0)*3+2+$A$1,4)+1))</f>
        <v>2</v>
      </c>
      <c r="Q37" s="21" t="str">
        <f>IF(Q$36="","",INDEX({1," ",2," "},MOD(Q$36+MATCH($A37,$A$6:$A$10,0)*3+2+$A$1,4)+1))</f>
        <v xml:space="preserve"> </v>
      </c>
      <c r="R37" s="21">
        <f>IF(R$36="","",INDEX({1," ",2," "},MOD(R$36+MATCH($A37,$A$6:$A$10,0)*3+2+$A$1,4)+1))</f>
        <v>1</v>
      </c>
      <c r="S37" s="21" t="str">
        <f>IF(S$36="","",INDEX({1," ",2," "},MOD(S$36+MATCH($A37,$A$6:$A$10,0)*3+2+$A$1,4)+1))</f>
        <v xml:space="preserve"> </v>
      </c>
      <c r="T37" s="21">
        <f>IF(T$36="","",INDEX({1," ",2," "},MOD(T$36+MATCH($A37,$A$6:$A$10,0)*3+2+$A$1,4)+1))</f>
        <v>2</v>
      </c>
      <c r="U37" s="21" t="str">
        <f>IF(U$36="","",INDEX({1," ",2," "},MOD(U$36+MATCH($A37,$A$6:$A$10,0)*3+2+$A$1,4)+1))</f>
        <v xml:space="preserve"> </v>
      </c>
      <c r="V37" s="21">
        <f>IF(V$36="","",INDEX({1," ",2," "},MOD(V$36+MATCH($A37,$A$6:$A$10,0)*3+2+$A$1,4)+1))</f>
        <v>1</v>
      </c>
      <c r="W37" s="21" t="str">
        <f>IF(W$36="","",INDEX({1," ",2," "},MOD(W$36+MATCH($A37,$A$6:$A$10,0)*3+2+$A$1,4)+1))</f>
        <v xml:space="preserve"> </v>
      </c>
      <c r="X37" s="21">
        <f>IF(X$36="","",INDEX({1," ",2," "},MOD(X$36+MATCH($A37,$A$6:$A$10,0)*3+2+$A$1,4)+1))</f>
        <v>2</v>
      </c>
      <c r="Y37" s="21" t="str">
        <f>IF(Y$36="","",INDEX({1," ",2," "},MOD(Y$36+MATCH($A37,$A$6:$A$10,0)*3+2+$A$1,4)+1))</f>
        <v xml:space="preserve"> </v>
      </c>
      <c r="Z37" s="21">
        <f>IF(Z$36="","",INDEX({1," ",2," "},MOD(Z$36+MATCH($A37,$A$6:$A$10,0)*3+2+$A$1,4)+1))</f>
        <v>1</v>
      </c>
      <c r="AA37" s="21" t="str">
        <f>IF(AA$36="","",INDEX({1," ",2," "},MOD(AA$36+MATCH($A37,$A$6:$A$10,0)*3+2+$A$1,4)+1))</f>
        <v xml:space="preserve"> </v>
      </c>
      <c r="AB37" s="21">
        <f>IF(AB$36="","",INDEX({1," ",2," "},MOD(AB$36+MATCH($A37,$A$6:$A$10,0)*3+2+$A$1,4)+1))</f>
        <v>2</v>
      </c>
      <c r="AC37" s="21" t="str">
        <f>IF(AC$36="","",INDEX({1," ",2," "},MOD(AC$36+MATCH($A37,$A$6:$A$10,0)*3+2+$A$1,4)+1))</f>
        <v xml:space="preserve"> </v>
      </c>
      <c r="AD37" s="21">
        <f>IF(AD$36="","",INDEX({1," ",2," "},MOD(AD$36+MATCH($A37,$A$6:$A$10,0)*3+2+$A$1,4)+1))</f>
        <v>1</v>
      </c>
      <c r="AE37" s="21" t="str">
        <f>IF(AE$36="","",INDEX({1," ",2," "},MOD(AE$36+MATCH($A37,$A$6:$A$10,0)*3+2+$A$1,4)+1))</f>
        <v xml:space="preserve"> </v>
      </c>
      <c r="AF37" s="21">
        <f>IF(AF$36="","",INDEX({1," ",2," "},MOD(AF$36+MATCH($A37,$A$6:$A$10,0)*3+2+$A$1,4)+1))</f>
        <v>2</v>
      </c>
    </row>
    <row r="38" spans="1:32" ht="20" customHeight="1" thickBot="1" x14ac:dyDescent="0.35">
      <c r="A38" s="17" t="s">
        <v>2</v>
      </c>
      <c r="B38" s="21" t="str">
        <f>IF(B$36="","",INDEX({1," ",2," "},MOD(B$36+MATCH($A38,$A$6:$A$10,0)*3+2+$A$1,4)+1))</f>
        <v xml:space="preserve"> </v>
      </c>
      <c r="C38" s="21">
        <f>IF(C$36="","",INDEX({1," ",2," "},MOD(C$36+MATCH($A38,$A$6:$A$10,0)*3+2+$A$1,4)+1))</f>
        <v>1</v>
      </c>
      <c r="D38" s="21" t="str">
        <f>IF(D$36="","",INDEX({1," ",2," "},MOD(D$36+MATCH($A38,$A$6:$A$10,0)*3+2+$A$1,4)+1))</f>
        <v xml:space="preserve"> </v>
      </c>
      <c r="E38" s="21">
        <f>IF(E$36="","",INDEX({1," ",2," "},MOD(E$36+MATCH($A38,$A$6:$A$10,0)*3+2+$A$1,4)+1))</f>
        <v>2</v>
      </c>
      <c r="F38" s="21" t="str">
        <f>IF(F$36="","",INDEX({1," ",2," "},MOD(F$36+MATCH($A38,$A$6:$A$10,0)*3+2+$A$1,4)+1))</f>
        <v xml:space="preserve"> </v>
      </c>
      <c r="G38" s="21">
        <f>IF(G$36="","",INDEX({1," ",2," "},MOD(G$36+MATCH($A38,$A$6:$A$10,0)*3+2+$A$1,4)+1))</f>
        <v>1</v>
      </c>
      <c r="H38" s="21" t="str">
        <f>IF(H$36="","",INDEX({1," ",2," "},MOD(H$36+MATCH($A38,$A$6:$A$10,0)*3+2+$A$1,4)+1))</f>
        <v xml:space="preserve"> </v>
      </c>
      <c r="I38" s="21">
        <f>IF(I$36="","",INDEX({1," ",2," "},MOD(I$36+MATCH($A38,$A$6:$A$10,0)*3+2+$A$1,4)+1))</f>
        <v>2</v>
      </c>
      <c r="J38" s="21" t="str">
        <f>IF(J$36="","",INDEX({1," ",2," "},MOD(J$36+MATCH($A38,$A$6:$A$10,0)*3+2+$A$1,4)+1))</f>
        <v xml:space="preserve"> </v>
      </c>
      <c r="K38" s="21">
        <f>IF(K$36="","",INDEX({1," ",2," "},MOD(K$36+MATCH($A38,$A$6:$A$10,0)*3+2+$A$1,4)+1))</f>
        <v>1</v>
      </c>
      <c r="L38" s="21" t="str">
        <f>IF(L$36="","",INDEX({1," ",2," "},MOD(L$36+MATCH($A38,$A$6:$A$10,0)*3+2+$A$1,4)+1))</f>
        <v xml:space="preserve"> </v>
      </c>
      <c r="M38" s="21">
        <f>IF(M$36="","",INDEX({1," ",2," "},MOD(M$36+MATCH($A38,$A$6:$A$10,0)*3+2+$A$1,4)+1))</f>
        <v>2</v>
      </c>
      <c r="N38" s="21" t="str">
        <f>IF(N$36="","",INDEX({1," ",2," "},MOD(N$36+MATCH($A38,$A$6:$A$10,0)*3+2+$A$1,4)+1))</f>
        <v xml:space="preserve"> </v>
      </c>
      <c r="O38" s="21">
        <f>IF(O$36="","",INDEX({1," ",2," "},MOD(O$36+MATCH($A38,$A$6:$A$10,0)*3+2+$A$1,4)+1))</f>
        <v>1</v>
      </c>
      <c r="P38" s="21" t="str">
        <f>IF(P$36="","",INDEX({1," ",2," "},MOD(P$36+MATCH($A38,$A$6:$A$10,0)*3+2+$A$1,4)+1))</f>
        <v xml:space="preserve"> </v>
      </c>
      <c r="Q38" s="21">
        <f>IF(Q$36="","",INDEX({1," ",2," "},MOD(Q$36+MATCH($A38,$A$6:$A$10,0)*3+2+$A$1,4)+1))</f>
        <v>2</v>
      </c>
      <c r="R38" s="21" t="str">
        <f>IF(R$36="","",INDEX({1," ",2," "},MOD(R$36+MATCH($A38,$A$6:$A$10,0)*3+2+$A$1,4)+1))</f>
        <v xml:space="preserve"> </v>
      </c>
      <c r="S38" s="21">
        <f>IF(S$36="","",INDEX({1," ",2," "},MOD(S$36+MATCH($A38,$A$6:$A$10,0)*3+2+$A$1,4)+1))</f>
        <v>1</v>
      </c>
      <c r="T38" s="21" t="str">
        <f>IF(T$36="","",INDEX({1," ",2," "},MOD(T$36+MATCH($A38,$A$6:$A$10,0)*3+2+$A$1,4)+1))</f>
        <v xml:space="preserve"> </v>
      </c>
      <c r="U38" s="21">
        <f>IF(U$36="","",INDEX({1," ",2," "},MOD(U$36+MATCH($A38,$A$6:$A$10,0)*3+2+$A$1,4)+1))</f>
        <v>2</v>
      </c>
      <c r="V38" s="21" t="str">
        <f>IF(V$36="","",INDEX({1," ",2," "},MOD(V$36+MATCH($A38,$A$6:$A$10,0)*3+2+$A$1,4)+1))</f>
        <v xml:space="preserve"> </v>
      </c>
      <c r="W38" s="21">
        <f>IF(W$36="","",INDEX({1," ",2," "},MOD(W$36+MATCH($A38,$A$6:$A$10,0)*3+2+$A$1,4)+1))</f>
        <v>1</v>
      </c>
      <c r="X38" s="21" t="str">
        <f>IF(X$36="","",INDEX({1," ",2," "},MOD(X$36+MATCH($A38,$A$6:$A$10,0)*3+2+$A$1,4)+1))</f>
        <v xml:space="preserve"> </v>
      </c>
      <c r="Y38" s="21">
        <f>IF(Y$36="","",INDEX({1," ",2," "},MOD(Y$36+MATCH($A38,$A$6:$A$10,0)*3+2+$A$1,4)+1))</f>
        <v>2</v>
      </c>
      <c r="Z38" s="21" t="str">
        <f>IF(Z$36="","",INDEX({1," ",2," "},MOD(Z$36+MATCH($A38,$A$6:$A$10,0)*3+2+$A$1,4)+1))</f>
        <v xml:space="preserve"> </v>
      </c>
      <c r="AA38" s="21">
        <f>IF(AA$36="","",INDEX({1," ",2," "},MOD(AA$36+MATCH($A38,$A$6:$A$10,0)*3+2+$A$1,4)+1))</f>
        <v>1</v>
      </c>
      <c r="AB38" s="21" t="str">
        <f>IF(AB$36="","",INDEX({1," ",2," "},MOD(AB$36+MATCH($A38,$A$6:$A$10,0)*3+2+$A$1,4)+1))</f>
        <v xml:space="preserve"> </v>
      </c>
      <c r="AC38" s="21">
        <f>IF(AC$36="","",INDEX({1," ",2," "},MOD(AC$36+MATCH($A38,$A$6:$A$10,0)*3+2+$A$1,4)+1))</f>
        <v>2</v>
      </c>
      <c r="AD38" s="21" t="str">
        <f>IF(AD$36="","",INDEX({1," ",2," "},MOD(AD$36+MATCH($A38,$A$6:$A$10,0)*3+2+$A$1,4)+1))</f>
        <v xml:space="preserve"> </v>
      </c>
      <c r="AE38" s="21">
        <f>IF(AE$36="","",INDEX({1," ",2," "},MOD(AE$36+MATCH($A38,$A$6:$A$10,0)*3+2+$A$1,4)+1))</f>
        <v>1</v>
      </c>
      <c r="AF38" s="21" t="str">
        <f>IF(AF$36="","",INDEX({1," ",2," "},MOD(AF$36+MATCH($A38,$A$6:$A$10,0)*3+2+$A$1,4)+1))</f>
        <v xml:space="preserve"> </v>
      </c>
    </row>
    <row r="39" spans="1:32" ht="20" customHeight="1" thickBot="1" x14ac:dyDescent="0.35">
      <c r="A39" s="17" t="s">
        <v>3</v>
      </c>
      <c r="B39" s="21">
        <f>IF(B$36="","",INDEX({1," ",2," "},MOD(B$36+MATCH($A39,$A$6:$A$10,0)*3+2+$A$1,4)+1))</f>
        <v>2</v>
      </c>
      <c r="C39" s="21" t="str">
        <f>IF(C$36="","",INDEX({1," ",2," "},MOD(C$36+MATCH($A39,$A$6:$A$10,0)*3+2+$A$1,4)+1))</f>
        <v xml:space="preserve"> </v>
      </c>
      <c r="D39" s="21">
        <f>IF(D$36="","",INDEX({1," ",2," "},MOD(D$36+MATCH($A39,$A$6:$A$10,0)*3+2+$A$1,4)+1))</f>
        <v>1</v>
      </c>
      <c r="E39" s="21" t="str">
        <f>IF(E$36="","",INDEX({1," ",2," "},MOD(E$36+MATCH($A39,$A$6:$A$10,0)*3+2+$A$1,4)+1))</f>
        <v xml:space="preserve"> </v>
      </c>
      <c r="F39" s="21">
        <f>IF(F$36="","",INDEX({1," ",2," "},MOD(F$36+MATCH($A39,$A$6:$A$10,0)*3+2+$A$1,4)+1))</f>
        <v>2</v>
      </c>
      <c r="G39" s="21" t="str">
        <f>IF(G$36="","",INDEX({1," ",2," "},MOD(G$36+MATCH($A39,$A$6:$A$10,0)*3+2+$A$1,4)+1))</f>
        <v xml:space="preserve"> </v>
      </c>
      <c r="H39" s="21">
        <f>IF(H$36="","",INDEX({1," ",2," "},MOD(H$36+MATCH($A39,$A$6:$A$10,0)*3+2+$A$1,4)+1))</f>
        <v>1</v>
      </c>
      <c r="I39" s="21" t="str">
        <f>IF(I$36="","",INDEX({1," ",2," "},MOD(I$36+MATCH($A39,$A$6:$A$10,0)*3+2+$A$1,4)+1))</f>
        <v xml:space="preserve"> </v>
      </c>
      <c r="J39" s="21">
        <f>IF(J$36="","",INDEX({1," ",2," "},MOD(J$36+MATCH($A39,$A$6:$A$10,0)*3+2+$A$1,4)+1))</f>
        <v>2</v>
      </c>
      <c r="K39" s="21" t="str">
        <f>IF(K$36="","",INDEX({1," ",2," "},MOD(K$36+MATCH($A39,$A$6:$A$10,0)*3+2+$A$1,4)+1))</f>
        <v xml:space="preserve"> </v>
      </c>
      <c r="L39" s="21">
        <f>IF(L$36="","",INDEX({1," ",2," "},MOD(L$36+MATCH($A39,$A$6:$A$10,0)*3+2+$A$1,4)+1))</f>
        <v>1</v>
      </c>
      <c r="M39" s="21" t="str">
        <f>IF(M$36="","",INDEX({1," ",2," "},MOD(M$36+MATCH($A39,$A$6:$A$10,0)*3+2+$A$1,4)+1))</f>
        <v xml:space="preserve"> </v>
      </c>
      <c r="N39" s="21">
        <f>IF(N$36="","",INDEX({1," ",2," "},MOD(N$36+MATCH($A39,$A$6:$A$10,0)*3+2+$A$1,4)+1))</f>
        <v>2</v>
      </c>
      <c r="O39" s="21" t="str">
        <f>IF(O$36="","",INDEX({1," ",2," "},MOD(O$36+MATCH($A39,$A$6:$A$10,0)*3+2+$A$1,4)+1))</f>
        <v xml:space="preserve"> </v>
      </c>
      <c r="P39" s="21">
        <f>IF(P$36="","",INDEX({1," ",2," "},MOD(P$36+MATCH($A39,$A$6:$A$10,0)*3+2+$A$1,4)+1))</f>
        <v>1</v>
      </c>
      <c r="Q39" s="21" t="str">
        <f>IF(Q$36="","",INDEX({1," ",2," "},MOD(Q$36+MATCH($A39,$A$6:$A$10,0)*3+2+$A$1,4)+1))</f>
        <v xml:space="preserve"> </v>
      </c>
      <c r="R39" s="21">
        <f>IF(R$36="","",INDEX({1," ",2," "},MOD(R$36+MATCH($A39,$A$6:$A$10,0)*3+2+$A$1,4)+1))</f>
        <v>2</v>
      </c>
      <c r="S39" s="21" t="str">
        <f>IF(S$36="","",INDEX({1," ",2," "},MOD(S$36+MATCH($A39,$A$6:$A$10,0)*3+2+$A$1,4)+1))</f>
        <v xml:space="preserve"> </v>
      </c>
      <c r="T39" s="21">
        <f>IF(T$36="","",INDEX({1," ",2," "},MOD(T$36+MATCH($A39,$A$6:$A$10,0)*3+2+$A$1,4)+1))</f>
        <v>1</v>
      </c>
      <c r="U39" s="21" t="str">
        <f>IF(U$36="","",INDEX({1," ",2," "},MOD(U$36+MATCH($A39,$A$6:$A$10,0)*3+2+$A$1,4)+1))</f>
        <v xml:space="preserve"> </v>
      </c>
      <c r="V39" s="21">
        <f>IF(V$36="","",INDEX({1," ",2," "},MOD(V$36+MATCH($A39,$A$6:$A$10,0)*3+2+$A$1,4)+1))</f>
        <v>2</v>
      </c>
      <c r="W39" s="21" t="str">
        <f>IF(W$36="","",INDEX({1," ",2," "},MOD(W$36+MATCH($A39,$A$6:$A$10,0)*3+2+$A$1,4)+1))</f>
        <v xml:space="preserve"> </v>
      </c>
      <c r="X39" s="21">
        <f>IF(X$36="","",INDEX({1," ",2," "},MOD(X$36+MATCH($A39,$A$6:$A$10,0)*3+2+$A$1,4)+1))</f>
        <v>1</v>
      </c>
      <c r="Y39" s="21" t="str">
        <f>IF(Y$36="","",INDEX({1," ",2," "},MOD(Y$36+MATCH($A39,$A$6:$A$10,0)*3+2+$A$1,4)+1))</f>
        <v xml:space="preserve"> </v>
      </c>
      <c r="Z39" s="21">
        <f>IF(Z$36="","",INDEX({1," ",2," "},MOD(Z$36+MATCH($A39,$A$6:$A$10,0)*3+2+$A$1,4)+1))</f>
        <v>2</v>
      </c>
      <c r="AA39" s="21" t="str">
        <f>IF(AA$36="","",INDEX({1," ",2," "},MOD(AA$36+MATCH($A39,$A$6:$A$10,0)*3+2+$A$1,4)+1))</f>
        <v xml:space="preserve"> </v>
      </c>
      <c r="AB39" s="21">
        <f>IF(AB$36="","",INDEX({1," ",2," "},MOD(AB$36+MATCH($A39,$A$6:$A$10,0)*3+2+$A$1,4)+1))</f>
        <v>1</v>
      </c>
      <c r="AC39" s="21" t="str">
        <f>IF(AC$36="","",INDEX({1," ",2," "},MOD(AC$36+MATCH($A39,$A$6:$A$10,0)*3+2+$A$1,4)+1))</f>
        <v xml:space="preserve"> </v>
      </c>
      <c r="AD39" s="21">
        <f>IF(AD$36="","",INDEX({1," ",2," "},MOD(AD$36+MATCH($A39,$A$6:$A$10,0)*3+2+$A$1,4)+1))</f>
        <v>2</v>
      </c>
      <c r="AE39" s="21" t="str">
        <f>IF(AE$36="","",INDEX({1," ",2," "},MOD(AE$36+MATCH($A39,$A$6:$A$10,0)*3+2+$A$1,4)+1))</f>
        <v xml:space="preserve"> </v>
      </c>
      <c r="AF39" s="21">
        <f>IF(AF$36="","",INDEX({1," ",2," "},MOD(AF$36+MATCH($A39,$A$6:$A$10,0)*3+2+$A$1,4)+1))</f>
        <v>1</v>
      </c>
    </row>
    <row r="40" spans="1:32" ht="20" customHeight="1" thickBot="1" x14ac:dyDescent="0.35">
      <c r="A40" s="17" t="s">
        <v>4</v>
      </c>
      <c r="B40" s="21" t="str">
        <f>IF(B$36="","",INDEX({1," ",2," "},MOD(B$36+MATCH($A40,$A$6:$A$10,0)*3+2+$A$1,4)+1))</f>
        <v xml:space="preserve"> </v>
      </c>
      <c r="C40" s="21">
        <f>IF(C$36="","",INDEX({1," ",2," "},MOD(C$36+MATCH($A40,$A$6:$A$10,0)*3+2+$A$1,4)+1))</f>
        <v>2</v>
      </c>
      <c r="D40" s="21" t="str">
        <f>IF(D$36="","",INDEX({1," ",2," "},MOD(D$36+MATCH($A40,$A$6:$A$10,0)*3+2+$A$1,4)+1))</f>
        <v xml:space="preserve"> </v>
      </c>
      <c r="E40" s="21">
        <f>IF(E$36="","",INDEX({1," ",2," "},MOD(E$36+MATCH($A40,$A$6:$A$10,0)*3+2+$A$1,4)+1))</f>
        <v>1</v>
      </c>
      <c r="F40" s="21" t="str">
        <f>IF(F$36="","",INDEX({1," ",2," "},MOD(F$36+MATCH($A40,$A$6:$A$10,0)*3+2+$A$1,4)+1))</f>
        <v xml:space="preserve"> </v>
      </c>
      <c r="G40" s="21">
        <f>IF(G$36="","",INDEX({1," ",2," "},MOD(G$36+MATCH($A40,$A$6:$A$10,0)*3+2+$A$1,4)+1))</f>
        <v>2</v>
      </c>
      <c r="H40" s="21" t="str">
        <f>IF(H$36="","",INDEX({1," ",2," "},MOD(H$36+MATCH($A40,$A$6:$A$10,0)*3+2+$A$1,4)+1))</f>
        <v xml:space="preserve"> </v>
      </c>
      <c r="I40" s="21">
        <f>IF(I$36="","",INDEX({1," ",2," "},MOD(I$36+MATCH($A40,$A$6:$A$10,0)*3+2+$A$1,4)+1))</f>
        <v>1</v>
      </c>
      <c r="J40" s="21" t="str">
        <f>IF(J$36="","",INDEX({1," ",2," "},MOD(J$36+MATCH($A40,$A$6:$A$10,0)*3+2+$A$1,4)+1))</f>
        <v xml:space="preserve"> </v>
      </c>
      <c r="K40" s="21">
        <f>IF(K$36="","",INDEX({1," ",2," "},MOD(K$36+MATCH($A40,$A$6:$A$10,0)*3+2+$A$1,4)+1))</f>
        <v>2</v>
      </c>
      <c r="L40" s="21" t="str">
        <f>IF(L$36="","",INDEX({1," ",2," "},MOD(L$36+MATCH($A40,$A$6:$A$10,0)*3+2+$A$1,4)+1))</f>
        <v xml:space="preserve"> </v>
      </c>
      <c r="M40" s="21">
        <f>IF(M$36="","",INDEX({1," ",2," "},MOD(M$36+MATCH($A40,$A$6:$A$10,0)*3+2+$A$1,4)+1))</f>
        <v>1</v>
      </c>
      <c r="N40" s="21" t="str">
        <f>IF(N$36="","",INDEX({1," ",2," "},MOD(N$36+MATCH($A40,$A$6:$A$10,0)*3+2+$A$1,4)+1))</f>
        <v xml:space="preserve"> </v>
      </c>
      <c r="O40" s="21">
        <f>IF(O$36="","",INDEX({1," ",2," "},MOD(O$36+MATCH($A40,$A$6:$A$10,0)*3+2+$A$1,4)+1))</f>
        <v>2</v>
      </c>
      <c r="P40" s="21" t="str">
        <f>IF(P$36="","",INDEX({1," ",2," "},MOD(P$36+MATCH($A40,$A$6:$A$10,0)*3+2+$A$1,4)+1))</f>
        <v xml:space="preserve"> </v>
      </c>
      <c r="Q40" s="21">
        <f>IF(Q$36="","",INDEX({1," ",2," "},MOD(Q$36+MATCH($A40,$A$6:$A$10,0)*3+2+$A$1,4)+1))</f>
        <v>1</v>
      </c>
      <c r="R40" s="21" t="str">
        <f>IF(R$36="","",INDEX({1," ",2," "},MOD(R$36+MATCH($A40,$A$6:$A$10,0)*3+2+$A$1,4)+1))</f>
        <v xml:space="preserve"> </v>
      </c>
      <c r="S40" s="21">
        <f>IF(S$36="","",INDEX({1," ",2," "},MOD(S$36+MATCH($A40,$A$6:$A$10,0)*3+2+$A$1,4)+1))</f>
        <v>2</v>
      </c>
      <c r="T40" s="21" t="str">
        <f>IF(T$36="","",INDEX({1," ",2," "},MOD(T$36+MATCH($A40,$A$6:$A$10,0)*3+2+$A$1,4)+1))</f>
        <v xml:space="preserve"> </v>
      </c>
      <c r="U40" s="21">
        <f>IF(U$36="","",INDEX({1," ",2," "},MOD(U$36+MATCH($A40,$A$6:$A$10,0)*3+2+$A$1,4)+1))</f>
        <v>1</v>
      </c>
      <c r="V40" s="21" t="str">
        <f>IF(V$36="","",INDEX({1," ",2," "},MOD(V$36+MATCH($A40,$A$6:$A$10,0)*3+2+$A$1,4)+1))</f>
        <v xml:space="preserve"> </v>
      </c>
      <c r="W40" s="21">
        <f>IF(W$36="","",INDEX({1," ",2," "},MOD(W$36+MATCH($A40,$A$6:$A$10,0)*3+2+$A$1,4)+1))</f>
        <v>2</v>
      </c>
      <c r="X40" s="21" t="str">
        <f>IF(X$36="","",INDEX({1," ",2," "},MOD(X$36+MATCH($A40,$A$6:$A$10,0)*3+2+$A$1,4)+1))</f>
        <v xml:space="preserve"> </v>
      </c>
      <c r="Y40" s="21">
        <f>IF(Y$36="","",INDEX({1," ",2," "},MOD(Y$36+MATCH($A40,$A$6:$A$10,0)*3+2+$A$1,4)+1))</f>
        <v>1</v>
      </c>
      <c r="Z40" s="21" t="str">
        <f>IF(Z$36="","",INDEX({1," ",2," "},MOD(Z$36+MATCH($A40,$A$6:$A$10,0)*3+2+$A$1,4)+1))</f>
        <v xml:space="preserve"> </v>
      </c>
      <c r="AA40" s="21">
        <f>IF(AA$36="","",INDEX({1," ",2," "},MOD(AA$36+MATCH($A40,$A$6:$A$10,0)*3+2+$A$1,4)+1))</f>
        <v>2</v>
      </c>
      <c r="AB40" s="21" t="str">
        <f>IF(AB$36="","",INDEX({1," ",2," "},MOD(AB$36+MATCH($A40,$A$6:$A$10,0)*3+2+$A$1,4)+1))</f>
        <v xml:space="preserve"> </v>
      </c>
      <c r="AC40" s="21">
        <f>IF(AC$36="","",INDEX({1," ",2," "},MOD(AC$36+MATCH($A40,$A$6:$A$10,0)*3+2+$A$1,4)+1))</f>
        <v>1</v>
      </c>
      <c r="AD40" s="21" t="str">
        <f>IF(AD$36="","",INDEX({1," ",2," "},MOD(AD$36+MATCH($A40,$A$6:$A$10,0)*3+2+$A$1,4)+1))</f>
        <v xml:space="preserve"> </v>
      </c>
      <c r="AE40" s="21">
        <f>IF(AE$36="","",INDEX({1," ",2," "},MOD(AE$36+MATCH($A40,$A$6:$A$10,0)*3+2+$A$1,4)+1))</f>
        <v>2</v>
      </c>
      <c r="AF40" s="21" t="str">
        <f>IF(AF$36="","",INDEX({1," ",2," "},MOD(AF$36+MATCH($A40,$A$6:$A$10,0)*3+2+$A$1,4)+1))</f>
        <v xml:space="preserve"> </v>
      </c>
    </row>
    <row r="41" spans="1:32" ht="20" customHeight="1" thickBot="1" x14ac:dyDescent="0.35">
      <c r="A41" s="20">
        <v>41852</v>
      </c>
      <c r="B41" s="16">
        <f>DATE($U$4,MONTH(График!$A41),COLUMN()-1)</f>
        <v>42583</v>
      </c>
      <c r="C41" s="16">
        <f>DATE($U$4,MONTH(График!$A41),COLUMN()-1)</f>
        <v>42584</v>
      </c>
      <c r="D41" s="16">
        <f>DATE($U$4,MONTH(График!$A41),COLUMN()-1)</f>
        <v>42585</v>
      </c>
      <c r="E41" s="16">
        <f>DATE($U$4,MONTH(График!$A41),COLUMN()-1)</f>
        <v>42586</v>
      </c>
      <c r="F41" s="16">
        <f>DATE($U$4,MONTH(График!$A41),COLUMN()-1)</f>
        <v>42587</v>
      </c>
      <c r="G41" s="16">
        <f>DATE($U$4,MONTH(График!$A41),COLUMN()-1)</f>
        <v>42588</v>
      </c>
      <c r="H41" s="16">
        <f>DATE($U$4,MONTH(График!$A41),COLUMN()-1)</f>
        <v>42589</v>
      </c>
      <c r="I41" s="16">
        <f>DATE($U$4,MONTH(График!$A41),COLUMN()-1)</f>
        <v>42590</v>
      </c>
      <c r="J41" s="16">
        <f>DATE($U$4,MONTH(График!$A41),COLUMN()-1)</f>
        <v>42591</v>
      </c>
      <c r="K41" s="16">
        <f>DATE($U$4,MONTH(График!$A41),COLUMN()-1)</f>
        <v>42592</v>
      </c>
      <c r="L41" s="16">
        <f>DATE($U$4,MONTH(График!$A41),COLUMN()-1)</f>
        <v>42593</v>
      </c>
      <c r="M41" s="16">
        <f>DATE($U$4,MONTH(График!$A41),COLUMN()-1)</f>
        <v>42594</v>
      </c>
      <c r="N41" s="16">
        <f>DATE($U$4,MONTH(График!$A41),COLUMN()-1)</f>
        <v>42595</v>
      </c>
      <c r="O41" s="16">
        <f>DATE($U$4,MONTH(График!$A41),COLUMN()-1)</f>
        <v>42596</v>
      </c>
      <c r="P41" s="16">
        <f>DATE($U$4,MONTH(График!$A41),COLUMN()-1)</f>
        <v>42597</v>
      </c>
      <c r="Q41" s="16">
        <f>DATE($U$4,MONTH(График!$A41),COLUMN()-1)</f>
        <v>42598</v>
      </c>
      <c r="R41" s="16">
        <f>DATE($U$4,MONTH(График!$A41),COLUMN()-1)</f>
        <v>42599</v>
      </c>
      <c r="S41" s="16">
        <f>DATE($U$4,MONTH(График!$A41),COLUMN()-1)</f>
        <v>42600</v>
      </c>
      <c r="T41" s="16">
        <f>DATE($U$4,MONTH(График!$A41),COLUMN()-1)</f>
        <v>42601</v>
      </c>
      <c r="U41" s="16">
        <f>DATE($U$4,MONTH(График!$A41),COLUMN()-1)</f>
        <v>42602</v>
      </c>
      <c r="V41" s="16">
        <f>DATE($U$4,MONTH(График!$A41),COLUMN()-1)</f>
        <v>42603</v>
      </c>
      <c r="W41" s="16">
        <f>DATE($U$4,MONTH(График!$A41),COLUMN()-1)</f>
        <v>42604</v>
      </c>
      <c r="X41" s="16">
        <f>DATE($U$4,MONTH(График!$A41),COLUMN()-1)</f>
        <v>42605</v>
      </c>
      <c r="Y41" s="16">
        <f>DATE($U$4,MONTH(График!$A41),COLUMN()-1)</f>
        <v>42606</v>
      </c>
      <c r="Z41" s="16">
        <f>DATE($U$4,MONTH(График!$A41),COLUMN()-1)</f>
        <v>42607</v>
      </c>
      <c r="AA41" s="16">
        <f>DATE($U$4,MONTH(График!$A41),COLUMN()-1)</f>
        <v>42608</v>
      </c>
      <c r="AB41" s="16">
        <f>DATE($U$4,MONTH(График!$A41),COLUMN()-1)</f>
        <v>42609</v>
      </c>
      <c r="AC41" s="16">
        <f>DATE($U$4,MONTH(График!$A41),COLUMN()-1)</f>
        <v>42610</v>
      </c>
      <c r="AD41" s="16">
        <f>DATE($U$4,MONTH(График!$A41),COLUMN()-1)</f>
        <v>42611</v>
      </c>
      <c r="AE41" s="16">
        <f>DATE($U$4,MONTH(График!$A41),COLUMN()-1)</f>
        <v>42612</v>
      </c>
      <c r="AF41" s="16">
        <f>DATE($U$4,MONTH(График!$A41),COLUMN()-1)</f>
        <v>42613</v>
      </c>
    </row>
    <row r="42" spans="1:32" ht="20" customHeight="1" thickBot="1" x14ac:dyDescent="0.35">
      <c r="A42" s="17" t="s">
        <v>1</v>
      </c>
      <c r="B42" s="21" t="str">
        <f>IF(B$41="","",INDEX({1," ",2," "},MOD(B$41+MATCH($A42,$A$6:$A$10,0)*3+2+$A$1,4)+1))</f>
        <v xml:space="preserve"> </v>
      </c>
      <c r="C42" s="21">
        <f>IF(C$41="","",INDEX({1," ",2," "},MOD(C$41+MATCH($A42,$A$6:$A$10,0)*3+2+$A$1,4)+1))</f>
        <v>1</v>
      </c>
      <c r="D42" s="21" t="str">
        <f>IF(D$41="","",INDEX({1," ",2," "},MOD(D$41+MATCH($A42,$A$6:$A$10,0)*3+2+$A$1,4)+1))</f>
        <v xml:space="preserve"> </v>
      </c>
      <c r="E42" s="21">
        <f>IF(E$41="","",INDEX({1," ",2," "},MOD(E$41+MATCH($A42,$A$6:$A$10,0)*3+2+$A$1,4)+1))</f>
        <v>2</v>
      </c>
      <c r="F42" s="21" t="str">
        <f>IF(F$41="","",INDEX({1," ",2," "},MOD(F$41+MATCH($A42,$A$6:$A$10,0)*3+2+$A$1,4)+1))</f>
        <v xml:space="preserve"> </v>
      </c>
      <c r="G42" s="21">
        <f>IF(G$41="","",INDEX({1," ",2," "},MOD(G$41+MATCH($A42,$A$6:$A$10,0)*3+2+$A$1,4)+1))</f>
        <v>1</v>
      </c>
      <c r="H42" s="21" t="str">
        <f>IF(H$41="","",INDEX({1," ",2," "},MOD(H$41+MATCH($A42,$A$6:$A$10,0)*3+2+$A$1,4)+1))</f>
        <v xml:space="preserve"> </v>
      </c>
      <c r="I42" s="21">
        <f>IF(I$41="","",INDEX({1," ",2," "},MOD(I$41+MATCH($A42,$A$6:$A$10,0)*3+2+$A$1,4)+1))</f>
        <v>2</v>
      </c>
      <c r="J42" s="21" t="str">
        <f>IF(J$41="","",INDEX({1," ",2," "},MOD(J$41+MATCH($A42,$A$6:$A$10,0)*3+2+$A$1,4)+1))</f>
        <v xml:space="preserve"> </v>
      </c>
      <c r="K42" s="21">
        <f>IF(K$41="","",INDEX({1," ",2," "},MOD(K$41+MATCH($A42,$A$6:$A$10,0)*3+2+$A$1,4)+1))</f>
        <v>1</v>
      </c>
      <c r="L42" s="21" t="str">
        <f>IF(L$41="","",INDEX({1," ",2," "},MOD(L$41+MATCH($A42,$A$6:$A$10,0)*3+2+$A$1,4)+1))</f>
        <v xml:space="preserve"> </v>
      </c>
      <c r="M42" s="21">
        <f>IF(M$41="","",INDEX({1," ",2," "},MOD(M$41+MATCH($A42,$A$6:$A$10,0)*3+2+$A$1,4)+1))</f>
        <v>2</v>
      </c>
      <c r="N42" s="21" t="str">
        <f>IF(N$41="","",INDEX({1," ",2," "},MOD(N$41+MATCH($A42,$A$6:$A$10,0)*3+2+$A$1,4)+1))</f>
        <v xml:space="preserve"> </v>
      </c>
      <c r="O42" s="21">
        <f>IF(O$41="","",INDEX({1," ",2," "},MOD(O$41+MATCH($A42,$A$6:$A$10,0)*3+2+$A$1,4)+1))</f>
        <v>1</v>
      </c>
      <c r="P42" s="21" t="str">
        <f>IF(P$41="","",INDEX({1," ",2," "},MOD(P$41+MATCH($A42,$A$6:$A$10,0)*3+2+$A$1,4)+1))</f>
        <v xml:space="preserve"> </v>
      </c>
      <c r="Q42" s="21">
        <f>IF(Q$41="","",INDEX({1," ",2," "},MOD(Q$41+MATCH($A42,$A$6:$A$10,0)*3+2+$A$1,4)+1))</f>
        <v>2</v>
      </c>
      <c r="R42" s="21" t="str">
        <f>IF(R$41="","",INDEX({1," ",2," "},MOD(R$41+MATCH($A42,$A$6:$A$10,0)*3+2+$A$1,4)+1))</f>
        <v xml:space="preserve"> </v>
      </c>
      <c r="S42" s="21">
        <f>IF(S$41="","",INDEX({1," ",2," "},MOD(S$41+MATCH($A42,$A$6:$A$10,0)*3+2+$A$1,4)+1))</f>
        <v>1</v>
      </c>
      <c r="T42" s="21" t="str">
        <f>IF(T$41="","",INDEX({1," ",2," "},MOD(T$41+MATCH($A42,$A$6:$A$10,0)*3+2+$A$1,4)+1))</f>
        <v xml:space="preserve"> </v>
      </c>
      <c r="U42" s="21">
        <f>IF(U$41="","",INDEX({1," ",2," "},MOD(U$41+MATCH($A42,$A$6:$A$10,0)*3+2+$A$1,4)+1))</f>
        <v>2</v>
      </c>
      <c r="V42" s="21" t="str">
        <f>IF(V$41="","",INDEX({1," ",2," "},MOD(V$41+MATCH($A42,$A$6:$A$10,0)*3+2+$A$1,4)+1))</f>
        <v xml:space="preserve"> </v>
      </c>
      <c r="W42" s="21">
        <f>IF(W$41="","",INDEX({1," ",2," "},MOD(W$41+MATCH($A42,$A$6:$A$10,0)*3+2+$A$1,4)+1))</f>
        <v>1</v>
      </c>
      <c r="X42" s="21" t="str">
        <f>IF(X$41="","",INDEX({1," ",2," "},MOD(X$41+MATCH($A42,$A$6:$A$10,0)*3+2+$A$1,4)+1))</f>
        <v xml:space="preserve"> </v>
      </c>
      <c r="Y42" s="21">
        <f>IF(Y$41="","",INDEX({1," ",2," "},MOD(Y$41+MATCH($A42,$A$6:$A$10,0)*3+2+$A$1,4)+1))</f>
        <v>2</v>
      </c>
      <c r="Z42" s="21" t="str">
        <f>IF(Z$41="","",INDEX({1," ",2," "},MOD(Z$41+MATCH($A42,$A$6:$A$10,0)*3+2+$A$1,4)+1))</f>
        <v xml:space="preserve"> </v>
      </c>
      <c r="AA42" s="21">
        <f>IF(AA$41="","",INDEX({1," ",2," "},MOD(AA$41+MATCH($A42,$A$6:$A$10,0)*3+2+$A$1,4)+1))</f>
        <v>1</v>
      </c>
      <c r="AB42" s="21" t="str">
        <f>IF(AB$41="","",INDEX({1," ",2," "},MOD(AB$41+MATCH($A42,$A$6:$A$10,0)*3+2+$A$1,4)+1))</f>
        <v xml:space="preserve"> </v>
      </c>
      <c r="AC42" s="21">
        <f>IF(AC$41="","",INDEX({1," ",2," "},MOD(AC$41+MATCH($A42,$A$6:$A$10,0)*3+2+$A$1,4)+1))</f>
        <v>2</v>
      </c>
      <c r="AD42" s="21" t="str">
        <f>IF(AD$41="","",INDEX({1," ",2," "},MOD(AD$41+MATCH($A42,$A$6:$A$10,0)*3+2+$A$1,4)+1))</f>
        <v xml:space="preserve"> </v>
      </c>
      <c r="AE42" s="21">
        <f>IF(AE$41="","",INDEX({1," ",2," "},MOD(AE$41+MATCH($A42,$A$6:$A$10,0)*3+2+$A$1,4)+1))</f>
        <v>1</v>
      </c>
      <c r="AF42" s="21" t="str">
        <f>IF(AF$41="","",INDEX({1," ",2," "},MOD(AF$41+MATCH($A42,$A$6:$A$10,0)*3+2+$A$1,4)+1))</f>
        <v xml:space="preserve"> </v>
      </c>
    </row>
    <row r="43" spans="1:32" ht="20" customHeight="1" thickBot="1" x14ac:dyDescent="0.35">
      <c r="A43" s="17" t="s">
        <v>2</v>
      </c>
      <c r="B43" s="21">
        <f>IF(B$41="","",INDEX({1," ",2," "},MOD(B$41+MATCH($A43,$A$6:$A$10,0)*3+2+$A$1,4)+1))</f>
        <v>2</v>
      </c>
      <c r="C43" s="21" t="str">
        <f>IF(C$41="","",INDEX({1," ",2," "},MOD(C$41+MATCH($A43,$A$6:$A$10,0)*3+2+$A$1,4)+1))</f>
        <v xml:space="preserve"> </v>
      </c>
      <c r="D43" s="21">
        <f>IF(D$41="","",INDEX({1," ",2," "},MOD(D$41+MATCH($A43,$A$6:$A$10,0)*3+2+$A$1,4)+1))</f>
        <v>1</v>
      </c>
      <c r="E43" s="21" t="str">
        <f>IF(E$41="","",INDEX({1," ",2," "},MOD(E$41+MATCH($A43,$A$6:$A$10,0)*3+2+$A$1,4)+1))</f>
        <v xml:space="preserve"> </v>
      </c>
      <c r="F43" s="21">
        <f>IF(F$41="","",INDEX({1," ",2," "},MOD(F$41+MATCH($A43,$A$6:$A$10,0)*3+2+$A$1,4)+1))</f>
        <v>2</v>
      </c>
      <c r="G43" s="21" t="str">
        <f>IF(G$41="","",INDEX({1," ",2," "},MOD(G$41+MATCH($A43,$A$6:$A$10,0)*3+2+$A$1,4)+1))</f>
        <v xml:space="preserve"> </v>
      </c>
      <c r="H43" s="21">
        <f>IF(H$41="","",INDEX({1," ",2," "},MOD(H$41+MATCH($A43,$A$6:$A$10,0)*3+2+$A$1,4)+1))</f>
        <v>1</v>
      </c>
      <c r="I43" s="21" t="str">
        <f>IF(I$41="","",INDEX({1," ",2," "},MOD(I$41+MATCH($A43,$A$6:$A$10,0)*3+2+$A$1,4)+1))</f>
        <v xml:space="preserve"> </v>
      </c>
      <c r="J43" s="21">
        <f>IF(J$41="","",INDEX({1," ",2," "},MOD(J$41+MATCH($A43,$A$6:$A$10,0)*3+2+$A$1,4)+1))</f>
        <v>2</v>
      </c>
      <c r="K43" s="21" t="str">
        <f>IF(K$41="","",INDEX({1," ",2," "},MOD(K$41+MATCH($A43,$A$6:$A$10,0)*3+2+$A$1,4)+1))</f>
        <v xml:space="preserve"> </v>
      </c>
      <c r="L43" s="21">
        <f>IF(L$41="","",INDEX({1," ",2," "},MOD(L$41+MATCH($A43,$A$6:$A$10,0)*3+2+$A$1,4)+1))</f>
        <v>1</v>
      </c>
      <c r="M43" s="21" t="str">
        <f>IF(M$41="","",INDEX({1," ",2," "},MOD(M$41+MATCH($A43,$A$6:$A$10,0)*3+2+$A$1,4)+1))</f>
        <v xml:space="preserve"> </v>
      </c>
      <c r="N43" s="21">
        <f>IF(N$41="","",INDEX({1," ",2," "},MOD(N$41+MATCH($A43,$A$6:$A$10,0)*3+2+$A$1,4)+1))</f>
        <v>2</v>
      </c>
      <c r="O43" s="21" t="str">
        <f>IF(O$41="","",INDEX({1," ",2," "},MOD(O$41+MATCH($A43,$A$6:$A$10,0)*3+2+$A$1,4)+1))</f>
        <v xml:space="preserve"> </v>
      </c>
      <c r="P43" s="21">
        <f>IF(P$41="","",INDEX({1," ",2," "},MOD(P$41+MATCH($A43,$A$6:$A$10,0)*3+2+$A$1,4)+1))</f>
        <v>1</v>
      </c>
      <c r="Q43" s="21" t="str">
        <f>IF(Q$41="","",INDEX({1," ",2," "},MOD(Q$41+MATCH($A43,$A$6:$A$10,0)*3+2+$A$1,4)+1))</f>
        <v xml:space="preserve"> </v>
      </c>
      <c r="R43" s="21">
        <f>IF(R$41="","",INDEX({1," ",2," "},MOD(R$41+MATCH($A43,$A$6:$A$10,0)*3+2+$A$1,4)+1))</f>
        <v>2</v>
      </c>
      <c r="S43" s="21" t="str">
        <f>IF(S$41="","",INDEX({1," ",2," "},MOD(S$41+MATCH($A43,$A$6:$A$10,0)*3+2+$A$1,4)+1))</f>
        <v xml:space="preserve"> </v>
      </c>
      <c r="T43" s="21">
        <f>IF(T$41="","",INDEX({1," ",2," "},MOD(T$41+MATCH($A43,$A$6:$A$10,0)*3+2+$A$1,4)+1))</f>
        <v>1</v>
      </c>
      <c r="U43" s="21" t="str">
        <f>IF(U$41="","",INDEX({1," ",2," "},MOD(U$41+MATCH($A43,$A$6:$A$10,0)*3+2+$A$1,4)+1))</f>
        <v xml:space="preserve"> </v>
      </c>
      <c r="V43" s="21">
        <f>IF(V$41="","",INDEX({1," ",2," "},MOD(V$41+MATCH($A43,$A$6:$A$10,0)*3+2+$A$1,4)+1))</f>
        <v>2</v>
      </c>
      <c r="W43" s="21" t="str">
        <f>IF(W$41="","",INDEX({1," ",2," "},MOD(W$41+MATCH($A43,$A$6:$A$10,0)*3+2+$A$1,4)+1))</f>
        <v xml:space="preserve"> </v>
      </c>
      <c r="X43" s="21">
        <f>IF(X$41="","",INDEX({1," ",2," "},MOD(X$41+MATCH($A43,$A$6:$A$10,0)*3+2+$A$1,4)+1))</f>
        <v>1</v>
      </c>
      <c r="Y43" s="21" t="str">
        <f>IF(Y$41="","",INDEX({1," ",2," "},MOD(Y$41+MATCH($A43,$A$6:$A$10,0)*3+2+$A$1,4)+1))</f>
        <v xml:space="preserve"> </v>
      </c>
      <c r="Z43" s="21">
        <f>IF(Z$41="","",INDEX({1," ",2," "},MOD(Z$41+MATCH($A43,$A$6:$A$10,0)*3+2+$A$1,4)+1))</f>
        <v>2</v>
      </c>
      <c r="AA43" s="21" t="str">
        <f>IF(AA$41="","",INDEX({1," ",2," "},MOD(AA$41+MATCH($A43,$A$6:$A$10,0)*3+2+$A$1,4)+1))</f>
        <v xml:space="preserve"> </v>
      </c>
      <c r="AB43" s="21">
        <f>IF(AB$41="","",INDEX({1," ",2," "},MOD(AB$41+MATCH($A43,$A$6:$A$10,0)*3+2+$A$1,4)+1))</f>
        <v>1</v>
      </c>
      <c r="AC43" s="21" t="str">
        <f>IF(AC$41="","",INDEX({1," ",2," "},MOD(AC$41+MATCH($A43,$A$6:$A$10,0)*3+2+$A$1,4)+1))</f>
        <v xml:space="preserve"> </v>
      </c>
      <c r="AD43" s="21">
        <f>IF(AD$41="","",INDEX({1," ",2," "},MOD(AD$41+MATCH($A43,$A$6:$A$10,0)*3+2+$A$1,4)+1))</f>
        <v>2</v>
      </c>
      <c r="AE43" s="21" t="str">
        <f>IF(AE$41="","",INDEX({1," ",2," "},MOD(AE$41+MATCH($A43,$A$6:$A$10,0)*3+2+$A$1,4)+1))</f>
        <v xml:space="preserve"> </v>
      </c>
      <c r="AF43" s="21">
        <f>IF(AF$41="","",INDEX({1," ",2," "},MOD(AF$41+MATCH($A43,$A$6:$A$10,0)*3+2+$A$1,4)+1))</f>
        <v>1</v>
      </c>
    </row>
    <row r="44" spans="1:32" ht="20" customHeight="1" thickBot="1" x14ac:dyDescent="0.35">
      <c r="A44" s="17" t="s">
        <v>3</v>
      </c>
      <c r="B44" s="21" t="str">
        <f>IF(B$41="","",INDEX({1," ",2," "},MOD(B$41+MATCH($A44,$A$6:$A$10,0)*3+2+$A$1,4)+1))</f>
        <v xml:space="preserve"> </v>
      </c>
      <c r="C44" s="21">
        <f>IF(C$41="","",INDEX({1," ",2," "},MOD(C$41+MATCH($A44,$A$6:$A$10,0)*3+2+$A$1,4)+1))</f>
        <v>2</v>
      </c>
      <c r="D44" s="21" t="str">
        <f>IF(D$41="","",INDEX({1," ",2," "},MOD(D$41+MATCH($A44,$A$6:$A$10,0)*3+2+$A$1,4)+1))</f>
        <v xml:space="preserve"> </v>
      </c>
      <c r="E44" s="21">
        <f>IF(E$41="","",INDEX({1," ",2," "},MOD(E$41+MATCH($A44,$A$6:$A$10,0)*3+2+$A$1,4)+1))</f>
        <v>1</v>
      </c>
      <c r="F44" s="21" t="str">
        <f>IF(F$41="","",INDEX({1," ",2," "},MOD(F$41+MATCH($A44,$A$6:$A$10,0)*3+2+$A$1,4)+1))</f>
        <v xml:space="preserve"> </v>
      </c>
      <c r="G44" s="21">
        <f>IF(G$41="","",INDEX({1," ",2," "},MOD(G$41+MATCH($A44,$A$6:$A$10,0)*3+2+$A$1,4)+1))</f>
        <v>2</v>
      </c>
      <c r="H44" s="21" t="str">
        <f>IF(H$41="","",INDEX({1," ",2," "},MOD(H$41+MATCH($A44,$A$6:$A$10,0)*3+2+$A$1,4)+1))</f>
        <v xml:space="preserve"> </v>
      </c>
      <c r="I44" s="21">
        <f>IF(I$41="","",INDEX({1," ",2," "},MOD(I$41+MATCH($A44,$A$6:$A$10,0)*3+2+$A$1,4)+1))</f>
        <v>1</v>
      </c>
      <c r="J44" s="21" t="str">
        <f>IF(J$41="","",INDEX({1," ",2," "},MOD(J$41+MATCH($A44,$A$6:$A$10,0)*3+2+$A$1,4)+1))</f>
        <v xml:space="preserve"> </v>
      </c>
      <c r="K44" s="21">
        <f>IF(K$41="","",INDEX({1," ",2," "},MOD(K$41+MATCH($A44,$A$6:$A$10,0)*3+2+$A$1,4)+1))</f>
        <v>2</v>
      </c>
      <c r="L44" s="21" t="str">
        <f>IF(L$41="","",INDEX({1," ",2," "},MOD(L$41+MATCH($A44,$A$6:$A$10,0)*3+2+$A$1,4)+1))</f>
        <v xml:space="preserve"> </v>
      </c>
      <c r="M44" s="21">
        <f>IF(M$41="","",INDEX({1," ",2," "},MOD(M$41+MATCH($A44,$A$6:$A$10,0)*3+2+$A$1,4)+1))</f>
        <v>1</v>
      </c>
      <c r="N44" s="21" t="str">
        <f>IF(N$41="","",INDEX({1," ",2," "},MOD(N$41+MATCH($A44,$A$6:$A$10,0)*3+2+$A$1,4)+1))</f>
        <v xml:space="preserve"> </v>
      </c>
      <c r="O44" s="21">
        <f>IF(O$41="","",INDEX({1," ",2," "},MOD(O$41+MATCH($A44,$A$6:$A$10,0)*3+2+$A$1,4)+1))</f>
        <v>2</v>
      </c>
      <c r="P44" s="21" t="str">
        <f>IF(P$41="","",INDEX({1," ",2," "},MOD(P$41+MATCH($A44,$A$6:$A$10,0)*3+2+$A$1,4)+1))</f>
        <v xml:space="preserve"> </v>
      </c>
      <c r="Q44" s="21">
        <f>IF(Q$41="","",INDEX({1," ",2," "},MOD(Q$41+MATCH($A44,$A$6:$A$10,0)*3+2+$A$1,4)+1))</f>
        <v>1</v>
      </c>
      <c r="R44" s="21" t="str">
        <f>IF(R$41="","",INDEX({1," ",2," "},MOD(R$41+MATCH($A44,$A$6:$A$10,0)*3+2+$A$1,4)+1))</f>
        <v xml:space="preserve"> </v>
      </c>
      <c r="S44" s="21">
        <f>IF(S$41="","",INDEX({1," ",2," "},MOD(S$41+MATCH($A44,$A$6:$A$10,0)*3+2+$A$1,4)+1))</f>
        <v>2</v>
      </c>
      <c r="T44" s="21" t="str">
        <f>IF(T$41="","",INDEX({1," ",2," "},MOD(T$41+MATCH($A44,$A$6:$A$10,0)*3+2+$A$1,4)+1))</f>
        <v xml:space="preserve"> </v>
      </c>
      <c r="U44" s="21">
        <f>IF(U$41="","",INDEX({1," ",2," "},MOD(U$41+MATCH($A44,$A$6:$A$10,0)*3+2+$A$1,4)+1))</f>
        <v>1</v>
      </c>
      <c r="V44" s="21" t="str">
        <f>IF(V$41="","",INDEX({1," ",2," "},MOD(V$41+MATCH($A44,$A$6:$A$10,0)*3+2+$A$1,4)+1))</f>
        <v xml:space="preserve"> </v>
      </c>
      <c r="W44" s="21">
        <f>IF(W$41="","",INDEX({1," ",2," "},MOD(W$41+MATCH($A44,$A$6:$A$10,0)*3+2+$A$1,4)+1))</f>
        <v>2</v>
      </c>
      <c r="X44" s="21" t="str">
        <f>IF(X$41="","",INDEX({1," ",2," "},MOD(X$41+MATCH($A44,$A$6:$A$10,0)*3+2+$A$1,4)+1))</f>
        <v xml:space="preserve"> </v>
      </c>
      <c r="Y44" s="21">
        <f>IF(Y$41="","",INDEX({1," ",2," "},MOD(Y$41+MATCH($A44,$A$6:$A$10,0)*3+2+$A$1,4)+1))</f>
        <v>1</v>
      </c>
      <c r="Z44" s="21" t="str">
        <f>IF(Z$41="","",INDEX({1," ",2," "},MOD(Z$41+MATCH($A44,$A$6:$A$10,0)*3+2+$A$1,4)+1))</f>
        <v xml:space="preserve"> </v>
      </c>
      <c r="AA44" s="21">
        <f>IF(AA$41="","",INDEX({1," ",2," "},MOD(AA$41+MATCH($A44,$A$6:$A$10,0)*3+2+$A$1,4)+1))</f>
        <v>2</v>
      </c>
      <c r="AB44" s="21" t="str">
        <f>IF(AB$41="","",INDEX({1," ",2," "},MOD(AB$41+MATCH($A44,$A$6:$A$10,0)*3+2+$A$1,4)+1))</f>
        <v xml:space="preserve"> </v>
      </c>
      <c r="AC44" s="21">
        <f>IF(AC$41="","",INDEX({1," ",2," "},MOD(AC$41+MATCH($A44,$A$6:$A$10,0)*3+2+$A$1,4)+1))</f>
        <v>1</v>
      </c>
      <c r="AD44" s="21" t="str">
        <f>IF(AD$41="","",INDEX({1," ",2," "},MOD(AD$41+MATCH($A44,$A$6:$A$10,0)*3+2+$A$1,4)+1))</f>
        <v xml:space="preserve"> </v>
      </c>
      <c r="AE44" s="21">
        <f>IF(AE$41="","",INDEX({1," ",2," "},MOD(AE$41+MATCH($A44,$A$6:$A$10,0)*3+2+$A$1,4)+1))</f>
        <v>2</v>
      </c>
      <c r="AF44" s="21" t="str">
        <f>IF(AF$41="","",INDEX({1," ",2," "},MOD(AF$41+MATCH($A44,$A$6:$A$10,0)*3+2+$A$1,4)+1))</f>
        <v xml:space="preserve"> </v>
      </c>
    </row>
    <row r="45" spans="1:32" ht="20" customHeight="1" thickBot="1" x14ac:dyDescent="0.35">
      <c r="A45" s="17" t="s">
        <v>4</v>
      </c>
      <c r="B45" s="21">
        <f>IF(B$41="","",INDEX({1," ",2," "},MOD(B$41+MATCH($A45,$A$6:$A$10,0)*3+2+$A$1,4)+1))</f>
        <v>1</v>
      </c>
      <c r="C45" s="21" t="str">
        <f>IF(C$41="","",INDEX({1," ",2," "},MOD(C$41+MATCH($A45,$A$6:$A$10,0)*3+2+$A$1,4)+1))</f>
        <v xml:space="preserve"> </v>
      </c>
      <c r="D45" s="21">
        <f>IF(D$41="","",INDEX({1," ",2," "},MOD(D$41+MATCH($A45,$A$6:$A$10,0)*3+2+$A$1,4)+1))</f>
        <v>2</v>
      </c>
      <c r="E45" s="21" t="str">
        <f>IF(E$41="","",INDEX({1," ",2," "},MOD(E$41+MATCH($A45,$A$6:$A$10,0)*3+2+$A$1,4)+1))</f>
        <v xml:space="preserve"> </v>
      </c>
      <c r="F45" s="21">
        <f>IF(F$41="","",INDEX({1," ",2," "},MOD(F$41+MATCH($A45,$A$6:$A$10,0)*3+2+$A$1,4)+1))</f>
        <v>1</v>
      </c>
      <c r="G45" s="21" t="str">
        <f>IF(G$41="","",INDEX({1," ",2," "},MOD(G$41+MATCH($A45,$A$6:$A$10,0)*3+2+$A$1,4)+1))</f>
        <v xml:space="preserve"> </v>
      </c>
      <c r="H45" s="21">
        <f>IF(H$41="","",INDEX({1," ",2," "},MOD(H$41+MATCH($A45,$A$6:$A$10,0)*3+2+$A$1,4)+1))</f>
        <v>2</v>
      </c>
      <c r="I45" s="21" t="str">
        <f>IF(I$41="","",INDEX({1," ",2," "},MOD(I$41+MATCH($A45,$A$6:$A$10,0)*3+2+$A$1,4)+1))</f>
        <v xml:space="preserve"> </v>
      </c>
      <c r="J45" s="21">
        <f>IF(J$41="","",INDEX({1," ",2," "},MOD(J$41+MATCH($A45,$A$6:$A$10,0)*3+2+$A$1,4)+1))</f>
        <v>1</v>
      </c>
      <c r="K45" s="21" t="str">
        <f>IF(K$41="","",INDEX({1," ",2," "},MOD(K$41+MATCH($A45,$A$6:$A$10,0)*3+2+$A$1,4)+1))</f>
        <v xml:space="preserve"> </v>
      </c>
      <c r="L45" s="21">
        <f>IF(L$41="","",INDEX({1," ",2," "},MOD(L$41+MATCH($A45,$A$6:$A$10,0)*3+2+$A$1,4)+1))</f>
        <v>2</v>
      </c>
      <c r="M45" s="21" t="str">
        <f>IF(M$41="","",INDEX({1," ",2," "},MOD(M$41+MATCH($A45,$A$6:$A$10,0)*3+2+$A$1,4)+1))</f>
        <v xml:space="preserve"> </v>
      </c>
      <c r="N45" s="21">
        <f>IF(N$41="","",INDEX({1," ",2," "},MOD(N$41+MATCH($A45,$A$6:$A$10,0)*3+2+$A$1,4)+1))</f>
        <v>1</v>
      </c>
      <c r="O45" s="21" t="str">
        <f>IF(O$41="","",INDEX({1," ",2," "},MOD(O$41+MATCH($A45,$A$6:$A$10,0)*3+2+$A$1,4)+1))</f>
        <v xml:space="preserve"> </v>
      </c>
      <c r="P45" s="21">
        <f>IF(P$41="","",INDEX({1," ",2," "},MOD(P$41+MATCH($A45,$A$6:$A$10,0)*3+2+$A$1,4)+1))</f>
        <v>2</v>
      </c>
      <c r="Q45" s="21" t="str">
        <f>IF(Q$41="","",INDEX({1," ",2," "},MOD(Q$41+MATCH($A45,$A$6:$A$10,0)*3+2+$A$1,4)+1))</f>
        <v xml:space="preserve"> </v>
      </c>
      <c r="R45" s="21">
        <f>IF(R$41="","",INDEX({1," ",2," "},MOD(R$41+MATCH($A45,$A$6:$A$10,0)*3+2+$A$1,4)+1))</f>
        <v>1</v>
      </c>
      <c r="S45" s="21" t="str">
        <f>IF(S$41="","",INDEX({1," ",2," "},MOD(S$41+MATCH($A45,$A$6:$A$10,0)*3+2+$A$1,4)+1))</f>
        <v xml:space="preserve"> </v>
      </c>
      <c r="T45" s="21">
        <f>IF(T$41="","",INDEX({1," ",2," "},MOD(T$41+MATCH($A45,$A$6:$A$10,0)*3+2+$A$1,4)+1))</f>
        <v>2</v>
      </c>
      <c r="U45" s="21" t="str">
        <f>IF(U$41="","",INDEX({1," ",2," "},MOD(U$41+MATCH($A45,$A$6:$A$10,0)*3+2+$A$1,4)+1))</f>
        <v xml:space="preserve"> </v>
      </c>
      <c r="V45" s="21">
        <f>IF(V$41="","",INDEX({1," ",2," "},MOD(V$41+MATCH($A45,$A$6:$A$10,0)*3+2+$A$1,4)+1))</f>
        <v>1</v>
      </c>
      <c r="W45" s="21" t="str">
        <f>IF(W$41="","",INDEX({1," ",2," "},MOD(W$41+MATCH($A45,$A$6:$A$10,0)*3+2+$A$1,4)+1))</f>
        <v xml:space="preserve"> </v>
      </c>
      <c r="X45" s="21">
        <f>IF(X$41="","",INDEX({1," ",2," "},MOD(X$41+MATCH($A45,$A$6:$A$10,0)*3+2+$A$1,4)+1))</f>
        <v>2</v>
      </c>
      <c r="Y45" s="21" t="str">
        <f>IF(Y$41="","",INDEX({1," ",2," "},MOD(Y$41+MATCH($A45,$A$6:$A$10,0)*3+2+$A$1,4)+1))</f>
        <v xml:space="preserve"> </v>
      </c>
      <c r="Z45" s="21">
        <f>IF(Z$41="","",INDEX({1," ",2," "},MOD(Z$41+MATCH($A45,$A$6:$A$10,0)*3+2+$A$1,4)+1))</f>
        <v>1</v>
      </c>
      <c r="AA45" s="21" t="str">
        <f>IF(AA$41="","",INDEX({1," ",2," "},MOD(AA$41+MATCH($A45,$A$6:$A$10,0)*3+2+$A$1,4)+1))</f>
        <v xml:space="preserve"> </v>
      </c>
      <c r="AB45" s="21">
        <f>IF(AB$41="","",INDEX({1," ",2," "},MOD(AB$41+MATCH($A45,$A$6:$A$10,0)*3+2+$A$1,4)+1))</f>
        <v>2</v>
      </c>
      <c r="AC45" s="21" t="str">
        <f>IF(AC$41="","",INDEX({1," ",2," "},MOD(AC$41+MATCH($A45,$A$6:$A$10,0)*3+2+$A$1,4)+1))</f>
        <v xml:space="preserve"> </v>
      </c>
      <c r="AD45" s="21">
        <f>IF(AD$41="","",INDEX({1," ",2," "},MOD(AD$41+MATCH($A45,$A$6:$A$10,0)*3+2+$A$1,4)+1))</f>
        <v>1</v>
      </c>
      <c r="AE45" s="21" t="str">
        <f>IF(AE$41="","",INDEX({1," ",2," "},MOD(AE$41+MATCH($A45,$A$6:$A$10,0)*3+2+$A$1,4)+1))</f>
        <v xml:space="preserve"> </v>
      </c>
      <c r="AF45" s="21">
        <f>IF(AF$41="","",INDEX({1," ",2," "},MOD(AF$41+MATCH($A45,$A$6:$A$10,0)*3+2+$A$1,4)+1))</f>
        <v>2</v>
      </c>
    </row>
    <row r="46" spans="1:32" ht="20" customHeight="1" thickBot="1" x14ac:dyDescent="0.35">
      <c r="A46" s="20">
        <v>41883</v>
      </c>
      <c r="B46" s="16">
        <f>DATE($U$4,MONTH(График!$A46),COLUMN()-1)</f>
        <v>42614</v>
      </c>
      <c r="C46" s="16">
        <f>DATE($U$4,MONTH(График!$A46),COLUMN()-1)</f>
        <v>42615</v>
      </c>
      <c r="D46" s="16">
        <f>DATE($U$4,MONTH(График!$A46),COLUMN()-1)</f>
        <v>42616</v>
      </c>
      <c r="E46" s="16">
        <f>DATE($U$4,MONTH(График!$A46),COLUMN()-1)</f>
        <v>42617</v>
      </c>
      <c r="F46" s="16">
        <f>DATE($U$4,MONTH(График!$A46),COLUMN()-1)</f>
        <v>42618</v>
      </c>
      <c r="G46" s="16">
        <f>DATE($U$4,MONTH(График!$A46),COLUMN()-1)</f>
        <v>42619</v>
      </c>
      <c r="H46" s="16">
        <f>DATE($U$4,MONTH(График!$A46),COLUMN()-1)</f>
        <v>42620</v>
      </c>
      <c r="I46" s="16">
        <f>DATE($U$4,MONTH(График!$A46),COLUMN()-1)</f>
        <v>42621</v>
      </c>
      <c r="J46" s="16">
        <f>DATE($U$4,MONTH(График!$A46),COLUMN()-1)</f>
        <v>42622</v>
      </c>
      <c r="K46" s="16">
        <f>DATE($U$4,MONTH(График!$A46),COLUMN()-1)</f>
        <v>42623</v>
      </c>
      <c r="L46" s="16">
        <f>DATE($U$4,MONTH(График!$A46),COLUMN()-1)</f>
        <v>42624</v>
      </c>
      <c r="M46" s="16">
        <f>DATE($U$4,MONTH(График!$A46),COLUMN()-1)</f>
        <v>42625</v>
      </c>
      <c r="N46" s="16">
        <f>DATE($U$4,MONTH(График!$A46),COLUMN()-1)</f>
        <v>42626</v>
      </c>
      <c r="O46" s="16">
        <f>DATE($U$4,MONTH(График!$A46),COLUMN()-1)</f>
        <v>42627</v>
      </c>
      <c r="P46" s="16">
        <f>DATE($U$4,MONTH(График!$A46),COLUMN()-1)</f>
        <v>42628</v>
      </c>
      <c r="Q46" s="16">
        <f>DATE($U$4,MONTH(График!$A46),COLUMN()-1)</f>
        <v>42629</v>
      </c>
      <c r="R46" s="16">
        <f>DATE($U$4,MONTH(График!$A46),COLUMN()-1)</f>
        <v>42630</v>
      </c>
      <c r="S46" s="16">
        <f>DATE($U$4,MONTH(График!$A46),COLUMN()-1)</f>
        <v>42631</v>
      </c>
      <c r="T46" s="16">
        <f>DATE($U$4,MONTH(График!$A46),COLUMN()-1)</f>
        <v>42632</v>
      </c>
      <c r="U46" s="16">
        <f>DATE($U$4,MONTH(График!$A46),COLUMN()-1)</f>
        <v>42633</v>
      </c>
      <c r="V46" s="16">
        <f>DATE($U$4,MONTH(График!$A46),COLUMN()-1)</f>
        <v>42634</v>
      </c>
      <c r="W46" s="16">
        <f>DATE($U$4,MONTH(График!$A46),COLUMN()-1)</f>
        <v>42635</v>
      </c>
      <c r="X46" s="16">
        <f>DATE($U$4,MONTH(График!$A46),COLUMN()-1)</f>
        <v>42636</v>
      </c>
      <c r="Y46" s="16">
        <f>DATE($U$4,MONTH(График!$A46),COLUMN()-1)</f>
        <v>42637</v>
      </c>
      <c r="Z46" s="16">
        <f>DATE($U$4,MONTH(График!$A46),COLUMN()-1)</f>
        <v>42638</v>
      </c>
      <c r="AA46" s="16">
        <f>DATE($U$4,MONTH(График!$A46),COLUMN()-1)</f>
        <v>42639</v>
      </c>
      <c r="AB46" s="16">
        <f>DATE($U$4,MONTH(График!$A46),COLUMN()-1)</f>
        <v>42640</v>
      </c>
      <c r="AC46" s="16">
        <f>DATE($U$4,MONTH(График!$A46),COLUMN()-1)</f>
        <v>42641</v>
      </c>
      <c r="AD46" s="16">
        <f>DATE($U$4,MONTH(График!$A46),COLUMN()-1)</f>
        <v>42642</v>
      </c>
      <c r="AE46" s="16">
        <f>DATE($U$4,MONTH(График!$A46),COLUMN()-1)</f>
        <v>42643</v>
      </c>
      <c r="AF46" s="16"/>
    </row>
    <row r="47" spans="1:32" ht="20" customHeight="1" thickBot="1" x14ac:dyDescent="0.35">
      <c r="A47" s="17" t="s">
        <v>1</v>
      </c>
      <c r="B47" s="21">
        <f>IF(B$46="","",INDEX({1," ",2," "},MOD(B$46+MATCH($A47,$A$6:$A$10,0)*3+2+$A$1,4)+1))</f>
        <v>2</v>
      </c>
      <c r="C47" s="21" t="str">
        <f>IF(C$46="","",INDEX({1," ",2," "},MOD(C$46+MATCH($A47,$A$6:$A$10,0)*3+2+$A$1,4)+1))</f>
        <v xml:space="preserve"> </v>
      </c>
      <c r="D47" s="21">
        <f>IF(D$46="","",INDEX({1," ",2," "},MOD(D$46+MATCH($A47,$A$6:$A$10,0)*3+2+$A$1,4)+1))</f>
        <v>1</v>
      </c>
      <c r="E47" s="21" t="str">
        <f>IF(E$46="","",INDEX({1," ",2," "},MOD(E$46+MATCH($A47,$A$6:$A$10,0)*3+2+$A$1,4)+1))</f>
        <v xml:space="preserve"> </v>
      </c>
      <c r="F47" s="21">
        <f>IF(F$46="","",INDEX({1," ",2," "},MOD(F$46+MATCH($A47,$A$6:$A$10,0)*3+2+$A$1,4)+1))</f>
        <v>2</v>
      </c>
      <c r="G47" s="21" t="str">
        <f>IF(G$46="","",INDEX({1," ",2," "},MOD(G$46+MATCH($A47,$A$6:$A$10,0)*3+2+$A$1,4)+1))</f>
        <v xml:space="preserve"> </v>
      </c>
      <c r="H47" s="21">
        <f>IF(H$46="","",INDEX({1," ",2," "},MOD(H$46+MATCH($A47,$A$6:$A$10,0)*3+2+$A$1,4)+1))</f>
        <v>1</v>
      </c>
      <c r="I47" s="21" t="str">
        <f>IF(I$46="","",INDEX({1," ",2," "},MOD(I$46+MATCH($A47,$A$6:$A$10,0)*3+2+$A$1,4)+1))</f>
        <v xml:space="preserve"> </v>
      </c>
      <c r="J47" s="21">
        <f>IF(J$46="","",INDEX({1," ",2," "},MOD(J$46+MATCH($A47,$A$6:$A$10,0)*3+2+$A$1,4)+1))</f>
        <v>2</v>
      </c>
      <c r="K47" s="21" t="str">
        <f>IF(K$46="","",INDEX({1," ",2," "},MOD(K$46+MATCH($A47,$A$6:$A$10,0)*3+2+$A$1,4)+1))</f>
        <v xml:space="preserve"> </v>
      </c>
      <c r="L47" s="21">
        <f>IF(L$46="","",INDEX({1," ",2," "},MOD(L$46+MATCH($A47,$A$6:$A$10,0)*3+2+$A$1,4)+1))</f>
        <v>1</v>
      </c>
      <c r="M47" s="21" t="str">
        <f>IF(M$46="","",INDEX({1," ",2," "},MOD(M$46+MATCH($A47,$A$6:$A$10,0)*3+2+$A$1,4)+1))</f>
        <v xml:space="preserve"> </v>
      </c>
      <c r="N47" s="21">
        <f>IF(N$46="","",INDEX({1," ",2," "},MOD(N$46+MATCH($A47,$A$6:$A$10,0)*3+2+$A$1,4)+1))</f>
        <v>2</v>
      </c>
      <c r="O47" s="21" t="str">
        <f>IF(O$46="","",INDEX({1," ",2," "},MOD(O$46+MATCH($A47,$A$6:$A$10,0)*3+2+$A$1,4)+1))</f>
        <v xml:space="preserve"> </v>
      </c>
      <c r="P47" s="21">
        <f>IF(P$46="","",INDEX({1," ",2," "},MOD(P$46+MATCH($A47,$A$6:$A$10,0)*3+2+$A$1,4)+1))</f>
        <v>1</v>
      </c>
      <c r="Q47" s="21" t="str">
        <f>IF(Q$46="","",INDEX({1," ",2," "},MOD(Q$46+MATCH($A47,$A$6:$A$10,0)*3+2+$A$1,4)+1))</f>
        <v xml:space="preserve"> </v>
      </c>
      <c r="R47" s="21">
        <f>IF(R$46="","",INDEX({1," ",2," "},MOD(R$46+MATCH($A47,$A$6:$A$10,0)*3+2+$A$1,4)+1))</f>
        <v>2</v>
      </c>
      <c r="S47" s="21" t="str">
        <f>IF(S$46="","",INDEX({1," ",2," "},MOD(S$46+MATCH($A47,$A$6:$A$10,0)*3+2+$A$1,4)+1))</f>
        <v xml:space="preserve"> </v>
      </c>
      <c r="T47" s="21">
        <f>IF(T$46="","",INDEX({1," ",2," "},MOD(T$46+MATCH($A47,$A$6:$A$10,0)*3+2+$A$1,4)+1))</f>
        <v>1</v>
      </c>
      <c r="U47" s="21" t="str">
        <f>IF(U$46="","",INDEX({1," ",2," "},MOD(U$46+MATCH($A47,$A$6:$A$10,0)*3+2+$A$1,4)+1))</f>
        <v xml:space="preserve"> </v>
      </c>
      <c r="V47" s="21">
        <f>IF(V$46="","",INDEX({1," ",2," "},MOD(V$46+MATCH($A47,$A$6:$A$10,0)*3+2+$A$1,4)+1))</f>
        <v>2</v>
      </c>
      <c r="W47" s="21" t="str">
        <f>IF(W$46="","",INDEX({1," ",2," "},MOD(W$46+MATCH($A47,$A$6:$A$10,0)*3+2+$A$1,4)+1))</f>
        <v xml:space="preserve"> </v>
      </c>
      <c r="X47" s="21">
        <f>IF(X$46="","",INDEX({1," ",2," "},MOD(X$46+MATCH($A47,$A$6:$A$10,0)*3+2+$A$1,4)+1))</f>
        <v>1</v>
      </c>
      <c r="Y47" s="21" t="str">
        <f>IF(Y$46="","",INDEX({1," ",2," "},MOD(Y$46+MATCH($A47,$A$6:$A$10,0)*3+2+$A$1,4)+1))</f>
        <v xml:space="preserve"> </v>
      </c>
      <c r="Z47" s="21">
        <f>IF(Z$46="","",INDEX({1," ",2," "},MOD(Z$46+MATCH($A47,$A$6:$A$10,0)*3+2+$A$1,4)+1))</f>
        <v>2</v>
      </c>
      <c r="AA47" s="21" t="str">
        <f>IF(AA$46="","",INDEX({1," ",2," "},MOD(AA$46+MATCH($A47,$A$6:$A$10,0)*3+2+$A$1,4)+1))</f>
        <v xml:space="preserve"> </v>
      </c>
      <c r="AB47" s="21">
        <f>IF(AB$46="","",INDEX({1," ",2," "},MOD(AB$46+MATCH($A47,$A$6:$A$10,0)*3+2+$A$1,4)+1))</f>
        <v>1</v>
      </c>
      <c r="AC47" s="21" t="str">
        <f>IF(AC$46="","",INDEX({1," ",2," "},MOD(AC$46+MATCH($A47,$A$6:$A$10,0)*3+2+$A$1,4)+1))</f>
        <v xml:space="preserve"> </v>
      </c>
      <c r="AD47" s="21">
        <f>IF(AD$46="","",INDEX({1," ",2," "},MOD(AD$46+MATCH($A47,$A$6:$A$10,0)*3+2+$A$1,4)+1))</f>
        <v>2</v>
      </c>
      <c r="AE47" s="21" t="str">
        <f>IF(AE$46="","",INDEX({1," ",2," "},MOD(AE$46+MATCH($A47,$A$6:$A$10,0)*3+2+$A$1,4)+1))</f>
        <v xml:space="preserve"> </v>
      </c>
      <c r="AF47" s="21" t="str">
        <f>IF(AF$46="","",INDEX({1," ",2," "},MOD(AF$46+MATCH($A47,$A$6:$A$10,0)*3+2+$A$1,4)+1))</f>
        <v/>
      </c>
    </row>
    <row r="48" spans="1:32" ht="20" customHeight="1" thickBot="1" x14ac:dyDescent="0.35">
      <c r="A48" s="17" t="s">
        <v>2</v>
      </c>
      <c r="B48" s="21" t="str">
        <f>IF(B$46="","",INDEX({1," ",2," "},MOD(B$46+MATCH($A48,$A$6:$A$10,0)*3+2+$A$1,4)+1))</f>
        <v xml:space="preserve"> </v>
      </c>
      <c r="C48" s="21">
        <f>IF(C$46="","",INDEX({1," ",2," "},MOD(C$46+MATCH($A48,$A$6:$A$10,0)*3+2+$A$1,4)+1))</f>
        <v>2</v>
      </c>
      <c r="D48" s="21" t="str">
        <f>IF(D$46="","",INDEX({1," ",2," "},MOD(D$46+MATCH($A48,$A$6:$A$10,0)*3+2+$A$1,4)+1))</f>
        <v xml:space="preserve"> </v>
      </c>
      <c r="E48" s="21">
        <f>IF(E$46="","",INDEX({1," ",2," "},MOD(E$46+MATCH($A48,$A$6:$A$10,0)*3+2+$A$1,4)+1))</f>
        <v>1</v>
      </c>
      <c r="F48" s="21" t="str">
        <f>IF(F$46="","",INDEX({1," ",2," "},MOD(F$46+MATCH($A48,$A$6:$A$10,0)*3+2+$A$1,4)+1))</f>
        <v xml:space="preserve"> </v>
      </c>
      <c r="G48" s="21">
        <f>IF(G$46="","",INDEX({1," ",2," "},MOD(G$46+MATCH($A48,$A$6:$A$10,0)*3+2+$A$1,4)+1))</f>
        <v>2</v>
      </c>
      <c r="H48" s="21" t="str">
        <f>IF(H$46="","",INDEX({1," ",2," "},MOD(H$46+MATCH($A48,$A$6:$A$10,0)*3+2+$A$1,4)+1))</f>
        <v xml:space="preserve"> </v>
      </c>
      <c r="I48" s="21">
        <f>IF(I$46="","",INDEX({1," ",2," "},MOD(I$46+MATCH($A48,$A$6:$A$10,0)*3+2+$A$1,4)+1))</f>
        <v>1</v>
      </c>
      <c r="J48" s="21" t="str">
        <f>IF(J$46="","",INDEX({1," ",2," "},MOD(J$46+MATCH($A48,$A$6:$A$10,0)*3+2+$A$1,4)+1))</f>
        <v xml:space="preserve"> </v>
      </c>
      <c r="K48" s="21">
        <f>IF(K$46="","",INDEX({1," ",2," "},MOD(K$46+MATCH($A48,$A$6:$A$10,0)*3+2+$A$1,4)+1))</f>
        <v>2</v>
      </c>
      <c r="L48" s="21" t="str">
        <f>IF(L$46="","",INDEX({1," ",2," "},MOD(L$46+MATCH($A48,$A$6:$A$10,0)*3+2+$A$1,4)+1))</f>
        <v xml:space="preserve"> </v>
      </c>
      <c r="M48" s="21">
        <f>IF(M$46="","",INDEX({1," ",2," "},MOD(M$46+MATCH($A48,$A$6:$A$10,0)*3+2+$A$1,4)+1))</f>
        <v>1</v>
      </c>
      <c r="N48" s="21" t="str">
        <f>IF(N$46="","",INDEX({1," ",2," "},MOD(N$46+MATCH($A48,$A$6:$A$10,0)*3+2+$A$1,4)+1))</f>
        <v xml:space="preserve"> </v>
      </c>
      <c r="O48" s="21">
        <f>IF(O$46="","",INDEX({1," ",2," "},MOD(O$46+MATCH($A48,$A$6:$A$10,0)*3+2+$A$1,4)+1))</f>
        <v>2</v>
      </c>
      <c r="P48" s="21" t="str">
        <f>IF(P$46="","",INDEX({1," ",2," "},MOD(P$46+MATCH($A48,$A$6:$A$10,0)*3+2+$A$1,4)+1))</f>
        <v xml:space="preserve"> </v>
      </c>
      <c r="Q48" s="21">
        <f>IF(Q$46="","",INDEX({1," ",2," "},MOD(Q$46+MATCH($A48,$A$6:$A$10,0)*3+2+$A$1,4)+1))</f>
        <v>1</v>
      </c>
      <c r="R48" s="21" t="str">
        <f>IF(R$46="","",INDEX({1," ",2," "},MOD(R$46+MATCH($A48,$A$6:$A$10,0)*3+2+$A$1,4)+1))</f>
        <v xml:space="preserve"> </v>
      </c>
      <c r="S48" s="21">
        <f>IF(S$46="","",INDEX({1," ",2," "},MOD(S$46+MATCH($A48,$A$6:$A$10,0)*3+2+$A$1,4)+1))</f>
        <v>2</v>
      </c>
      <c r="T48" s="21" t="str">
        <f>IF(T$46="","",INDEX({1," ",2," "},MOD(T$46+MATCH($A48,$A$6:$A$10,0)*3+2+$A$1,4)+1))</f>
        <v xml:space="preserve"> </v>
      </c>
      <c r="U48" s="21">
        <f>IF(U$46="","",INDEX({1," ",2," "},MOD(U$46+MATCH($A48,$A$6:$A$10,0)*3+2+$A$1,4)+1))</f>
        <v>1</v>
      </c>
      <c r="V48" s="21" t="str">
        <f>IF(V$46="","",INDEX({1," ",2," "},MOD(V$46+MATCH($A48,$A$6:$A$10,0)*3+2+$A$1,4)+1))</f>
        <v xml:space="preserve"> </v>
      </c>
      <c r="W48" s="21">
        <f>IF(W$46="","",INDEX({1," ",2," "},MOD(W$46+MATCH($A48,$A$6:$A$10,0)*3+2+$A$1,4)+1))</f>
        <v>2</v>
      </c>
      <c r="X48" s="21" t="str">
        <f>IF(X$46="","",INDEX({1," ",2," "},MOD(X$46+MATCH($A48,$A$6:$A$10,0)*3+2+$A$1,4)+1))</f>
        <v xml:space="preserve"> </v>
      </c>
      <c r="Y48" s="21">
        <f>IF(Y$46="","",INDEX({1," ",2," "},MOD(Y$46+MATCH($A48,$A$6:$A$10,0)*3+2+$A$1,4)+1))</f>
        <v>1</v>
      </c>
      <c r="Z48" s="21" t="str">
        <f>IF(Z$46="","",INDEX({1," ",2," "},MOD(Z$46+MATCH($A48,$A$6:$A$10,0)*3+2+$A$1,4)+1))</f>
        <v xml:space="preserve"> </v>
      </c>
      <c r="AA48" s="21">
        <f>IF(AA$46="","",INDEX({1," ",2," "},MOD(AA$46+MATCH($A48,$A$6:$A$10,0)*3+2+$A$1,4)+1))</f>
        <v>2</v>
      </c>
      <c r="AB48" s="21" t="str">
        <f>IF(AB$46="","",INDEX({1," ",2," "},MOD(AB$46+MATCH($A48,$A$6:$A$10,0)*3+2+$A$1,4)+1))</f>
        <v xml:space="preserve"> </v>
      </c>
      <c r="AC48" s="21">
        <f>IF(AC$46="","",INDEX({1," ",2," "},MOD(AC$46+MATCH($A48,$A$6:$A$10,0)*3+2+$A$1,4)+1))</f>
        <v>1</v>
      </c>
      <c r="AD48" s="21" t="str">
        <f>IF(AD$46="","",INDEX({1," ",2," "},MOD(AD$46+MATCH($A48,$A$6:$A$10,0)*3+2+$A$1,4)+1))</f>
        <v xml:space="preserve"> </v>
      </c>
      <c r="AE48" s="21">
        <f>IF(AE$46="","",INDEX({1," ",2," "},MOD(AE$46+MATCH($A48,$A$6:$A$10,0)*3+2+$A$1,4)+1))</f>
        <v>2</v>
      </c>
      <c r="AF48" s="21" t="str">
        <f>IF(AF$46="","",INDEX({1," ",2," "},MOD(AF$46+MATCH($A48,$A$6:$A$10,0)*3+2+$A$1,4)+1))</f>
        <v/>
      </c>
    </row>
    <row r="49" spans="1:32" ht="20" customHeight="1" thickBot="1" x14ac:dyDescent="0.35">
      <c r="A49" s="17" t="s">
        <v>3</v>
      </c>
      <c r="B49" s="21">
        <f>IF(B$46="","",INDEX({1," ",2," "},MOD(B$46+MATCH($A49,$A$6:$A$10,0)*3+2+$A$1,4)+1))</f>
        <v>1</v>
      </c>
      <c r="C49" s="21" t="str">
        <f>IF(C$46="","",INDEX({1," ",2," "},MOD(C$46+MATCH($A49,$A$6:$A$10,0)*3+2+$A$1,4)+1))</f>
        <v xml:space="preserve"> </v>
      </c>
      <c r="D49" s="21">
        <f>IF(D$46="","",INDEX({1," ",2," "},MOD(D$46+MATCH($A49,$A$6:$A$10,0)*3+2+$A$1,4)+1))</f>
        <v>2</v>
      </c>
      <c r="E49" s="21" t="str">
        <f>IF(E$46="","",INDEX({1," ",2," "},MOD(E$46+MATCH($A49,$A$6:$A$10,0)*3+2+$A$1,4)+1))</f>
        <v xml:space="preserve"> </v>
      </c>
      <c r="F49" s="21">
        <f>IF(F$46="","",INDEX({1," ",2," "},MOD(F$46+MATCH($A49,$A$6:$A$10,0)*3+2+$A$1,4)+1))</f>
        <v>1</v>
      </c>
      <c r="G49" s="21" t="str">
        <f>IF(G$46="","",INDEX({1," ",2," "},MOD(G$46+MATCH($A49,$A$6:$A$10,0)*3+2+$A$1,4)+1))</f>
        <v xml:space="preserve"> </v>
      </c>
      <c r="H49" s="21">
        <f>IF(H$46="","",INDEX({1," ",2," "},MOD(H$46+MATCH($A49,$A$6:$A$10,0)*3+2+$A$1,4)+1))</f>
        <v>2</v>
      </c>
      <c r="I49" s="21" t="str">
        <f>IF(I$46="","",INDEX({1," ",2," "},MOD(I$46+MATCH($A49,$A$6:$A$10,0)*3+2+$A$1,4)+1))</f>
        <v xml:space="preserve"> </v>
      </c>
      <c r="J49" s="21">
        <f>IF(J$46="","",INDEX({1," ",2," "},MOD(J$46+MATCH($A49,$A$6:$A$10,0)*3+2+$A$1,4)+1))</f>
        <v>1</v>
      </c>
      <c r="K49" s="21" t="str">
        <f>IF(K$46="","",INDEX({1," ",2," "},MOD(K$46+MATCH($A49,$A$6:$A$10,0)*3+2+$A$1,4)+1))</f>
        <v xml:space="preserve"> </v>
      </c>
      <c r="L49" s="21">
        <f>IF(L$46="","",INDEX({1," ",2," "},MOD(L$46+MATCH($A49,$A$6:$A$10,0)*3+2+$A$1,4)+1))</f>
        <v>2</v>
      </c>
      <c r="M49" s="21" t="str">
        <f>IF(M$46="","",INDEX({1," ",2," "},MOD(M$46+MATCH($A49,$A$6:$A$10,0)*3+2+$A$1,4)+1))</f>
        <v xml:space="preserve"> </v>
      </c>
      <c r="N49" s="21">
        <f>IF(N$46="","",INDEX({1," ",2," "},MOD(N$46+MATCH($A49,$A$6:$A$10,0)*3+2+$A$1,4)+1))</f>
        <v>1</v>
      </c>
      <c r="O49" s="21" t="str">
        <f>IF(O$46="","",INDEX({1," ",2," "},MOD(O$46+MATCH($A49,$A$6:$A$10,0)*3+2+$A$1,4)+1))</f>
        <v xml:space="preserve"> </v>
      </c>
      <c r="P49" s="21">
        <f>IF(P$46="","",INDEX({1," ",2," "},MOD(P$46+MATCH($A49,$A$6:$A$10,0)*3+2+$A$1,4)+1))</f>
        <v>2</v>
      </c>
      <c r="Q49" s="21" t="str">
        <f>IF(Q$46="","",INDEX({1," ",2," "},MOD(Q$46+MATCH($A49,$A$6:$A$10,0)*3+2+$A$1,4)+1))</f>
        <v xml:space="preserve"> </v>
      </c>
      <c r="R49" s="21">
        <f>IF(R$46="","",INDEX({1," ",2," "},MOD(R$46+MATCH($A49,$A$6:$A$10,0)*3+2+$A$1,4)+1))</f>
        <v>1</v>
      </c>
      <c r="S49" s="21" t="str">
        <f>IF(S$46="","",INDEX({1," ",2," "},MOD(S$46+MATCH($A49,$A$6:$A$10,0)*3+2+$A$1,4)+1))</f>
        <v xml:space="preserve"> </v>
      </c>
      <c r="T49" s="21">
        <f>IF(T$46="","",INDEX({1," ",2," "},MOD(T$46+MATCH($A49,$A$6:$A$10,0)*3+2+$A$1,4)+1))</f>
        <v>2</v>
      </c>
      <c r="U49" s="21" t="str">
        <f>IF(U$46="","",INDEX({1," ",2," "},MOD(U$46+MATCH($A49,$A$6:$A$10,0)*3+2+$A$1,4)+1))</f>
        <v xml:space="preserve"> </v>
      </c>
      <c r="V49" s="21">
        <f>IF(V$46="","",INDEX({1," ",2," "},MOD(V$46+MATCH($A49,$A$6:$A$10,0)*3+2+$A$1,4)+1))</f>
        <v>1</v>
      </c>
      <c r="W49" s="21" t="str">
        <f>IF(W$46="","",INDEX({1," ",2," "},MOD(W$46+MATCH($A49,$A$6:$A$10,0)*3+2+$A$1,4)+1))</f>
        <v xml:space="preserve"> </v>
      </c>
      <c r="X49" s="21">
        <f>IF(X$46="","",INDEX({1," ",2," "},MOD(X$46+MATCH($A49,$A$6:$A$10,0)*3+2+$A$1,4)+1))</f>
        <v>2</v>
      </c>
      <c r="Y49" s="21" t="str">
        <f>IF(Y$46="","",INDEX({1," ",2," "},MOD(Y$46+MATCH($A49,$A$6:$A$10,0)*3+2+$A$1,4)+1))</f>
        <v xml:space="preserve"> </v>
      </c>
      <c r="Z49" s="21">
        <f>IF(Z$46="","",INDEX({1," ",2," "},MOD(Z$46+MATCH($A49,$A$6:$A$10,0)*3+2+$A$1,4)+1))</f>
        <v>1</v>
      </c>
      <c r="AA49" s="21" t="str">
        <f>IF(AA$46="","",INDEX({1," ",2," "},MOD(AA$46+MATCH($A49,$A$6:$A$10,0)*3+2+$A$1,4)+1))</f>
        <v xml:space="preserve"> </v>
      </c>
      <c r="AB49" s="21">
        <f>IF(AB$46="","",INDEX({1," ",2," "},MOD(AB$46+MATCH($A49,$A$6:$A$10,0)*3+2+$A$1,4)+1))</f>
        <v>2</v>
      </c>
      <c r="AC49" s="21" t="str">
        <f>IF(AC$46="","",INDEX({1," ",2," "},MOD(AC$46+MATCH($A49,$A$6:$A$10,0)*3+2+$A$1,4)+1))</f>
        <v xml:space="preserve"> </v>
      </c>
      <c r="AD49" s="21">
        <f>IF(AD$46="","",INDEX({1," ",2," "},MOD(AD$46+MATCH($A49,$A$6:$A$10,0)*3+2+$A$1,4)+1))</f>
        <v>1</v>
      </c>
      <c r="AE49" s="21" t="str">
        <f>IF(AE$46="","",INDEX({1," ",2," "},MOD(AE$46+MATCH($A49,$A$6:$A$10,0)*3+2+$A$1,4)+1))</f>
        <v xml:space="preserve"> </v>
      </c>
      <c r="AF49" s="21" t="str">
        <f>IF(AF$46="","",INDEX({1," ",2," "},MOD(AF$46+MATCH($A49,$A$6:$A$10,0)*3+2+$A$1,4)+1))</f>
        <v/>
      </c>
    </row>
    <row r="50" spans="1:32" ht="20" customHeight="1" thickBot="1" x14ac:dyDescent="0.35">
      <c r="A50" s="17" t="s">
        <v>4</v>
      </c>
      <c r="B50" s="21" t="str">
        <f>IF(B$46="","",INDEX({1," ",2," "},MOD(B$46+MATCH($A50,$A$6:$A$10,0)*3+2+$A$1,4)+1))</f>
        <v xml:space="preserve"> </v>
      </c>
      <c r="C50" s="21">
        <f>IF(C$46="","",INDEX({1," ",2," "},MOD(C$46+MATCH($A50,$A$6:$A$10,0)*3+2+$A$1,4)+1))</f>
        <v>1</v>
      </c>
      <c r="D50" s="21" t="str">
        <f>IF(D$46="","",INDEX({1," ",2," "},MOD(D$46+MATCH($A50,$A$6:$A$10,0)*3+2+$A$1,4)+1))</f>
        <v xml:space="preserve"> </v>
      </c>
      <c r="E50" s="21">
        <f>IF(E$46="","",INDEX({1," ",2," "},MOD(E$46+MATCH($A50,$A$6:$A$10,0)*3+2+$A$1,4)+1))</f>
        <v>2</v>
      </c>
      <c r="F50" s="21" t="str">
        <f>IF(F$46="","",INDEX({1," ",2," "},MOD(F$46+MATCH($A50,$A$6:$A$10,0)*3+2+$A$1,4)+1))</f>
        <v xml:space="preserve"> </v>
      </c>
      <c r="G50" s="21">
        <f>IF(G$46="","",INDEX({1," ",2," "},MOD(G$46+MATCH($A50,$A$6:$A$10,0)*3+2+$A$1,4)+1))</f>
        <v>1</v>
      </c>
      <c r="H50" s="21" t="str">
        <f>IF(H$46="","",INDEX({1," ",2," "},MOD(H$46+MATCH($A50,$A$6:$A$10,0)*3+2+$A$1,4)+1))</f>
        <v xml:space="preserve"> </v>
      </c>
      <c r="I50" s="21">
        <f>IF(I$46="","",INDEX({1," ",2," "},MOD(I$46+MATCH($A50,$A$6:$A$10,0)*3+2+$A$1,4)+1))</f>
        <v>2</v>
      </c>
      <c r="J50" s="21" t="str">
        <f>IF(J$46="","",INDEX({1," ",2," "},MOD(J$46+MATCH($A50,$A$6:$A$10,0)*3+2+$A$1,4)+1))</f>
        <v xml:space="preserve"> </v>
      </c>
      <c r="K50" s="21">
        <f>IF(K$46="","",INDEX({1," ",2," "},MOD(K$46+MATCH($A50,$A$6:$A$10,0)*3+2+$A$1,4)+1))</f>
        <v>1</v>
      </c>
      <c r="L50" s="21" t="str">
        <f>IF(L$46="","",INDEX({1," ",2," "},MOD(L$46+MATCH($A50,$A$6:$A$10,0)*3+2+$A$1,4)+1))</f>
        <v xml:space="preserve"> </v>
      </c>
      <c r="M50" s="21">
        <f>IF(M$46="","",INDEX({1," ",2," "},MOD(M$46+MATCH($A50,$A$6:$A$10,0)*3+2+$A$1,4)+1))</f>
        <v>2</v>
      </c>
      <c r="N50" s="21" t="str">
        <f>IF(N$46="","",INDEX({1," ",2," "},MOD(N$46+MATCH($A50,$A$6:$A$10,0)*3+2+$A$1,4)+1))</f>
        <v xml:space="preserve"> </v>
      </c>
      <c r="O50" s="21">
        <f>IF(O$46="","",INDEX({1," ",2," "},MOD(O$46+MATCH($A50,$A$6:$A$10,0)*3+2+$A$1,4)+1))</f>
        <v>1</v>
      </c>
      <c r="P50" s="21" t="str">
        <f>IF(P$46="","",INDEX({1," ",2," "},MOD(P$46+MATCH($A50,$A$6:$A$10,0)*3+2+$A$1,4)+1))</f>
        <v xml:space="preserve"> </v>
      </c>
      <c r="Q50" s="21">
        <f>IF(Q$46="","",INDEX({1," ",2," "},MOD(Q$46+MATCH($A50,$A$6:$A$10,0)*3+2+$A$1,4)+1))</f>
        <v>2</v>
      </c>
      <c r="R50" s="21" t="str">
        <f>IF(R$46="","",INDEX({1," ",2," "},MOD(R$46+MATCH($A50,$A$6:$A$10,0)*3+2+$A$1,4)+1))</f>
        <v xml:space="preserve"> </v>
      </c>
      <c r="S50" s="21">
        <f>IF(S$46="","",INDEX({1," ",2," "},MOD(S$46+MATCH($A50,$A$6:$A$10,0)*3+2+$A$1,4)+1))</f>
        <v>1</v>
      </c>
      <c r="T50" s="21" t="str">
        <f>IF(T$46="","",INDEX({1," ",2," "},MOD(T$46+MATCH($A50,$A$6:$A$10,0)*3+2+$A$1,4)+1))</f>
        <v xml:space="preserve"> </v>
      </c>
      <c r="U50" s="21">
        <f>IF(U$46="","",INDEX({1," ",2," "},MOD(U$46+MATCH($A50,$A$6:$A$10,0)*3+2+$A$1,4)+1))</f>
        <v>2</v>
      </c>
      <c r="V50" s="21" t="str">
        <f>IF(V$46="","",INDEX({1," ",2," "},MOD(V$46+MATCH($A50,$A$6:$A$10,0)*3+2+$A$1,4)+1))</f>
        <v xml:space="preserve"> </v>
      </c>
      <c r="W50" s="21">
        <f>IF(W$46="","",INDEX({1," ",2," "},MOD(W$46+MATCH($A50,$A$6:$A$10,0)*3+2+$A$1,4)+1))</f>
        <v>1</v>
      </c>
      <c r="X50" s="21" t="str">
        <f>IF(X$46="","",INDEX({1," ",2," "},MOD(X$46+MATCH($A50,$A$6:$A$10,0)*3+2+$A$1,4)+1))</f>
        <v xml:space="preserve"> </v>
      </c>
      <c r="Y50" s="21">
        <f>IF(Y$46="","",INDEX({1," ",2," "},MOD(Y$46+MATCH($A50,$A$6:$A$10,0)*3+2+$A$1,4)+1))</f>
        <v>2</v>
      </c>
      <c r="Z50" s="21" t="str">
        <f>IF(Z$46="","",INDEX({1," ",2," "},MOD(Z$46+MATCH($A50,$A$6:$A$10,0)*3+2+$A$1,4)+1))</f>
        <v xml:space="preserve"> </v>
      </c>
      <c r="AA50" s="21">
        <f>IF(AA$46="","",INDEX({1," ",2," "},MOD(AA$46+MATCH($A50,$A$6:$A$10,0)*3+2+$A$1,4)+1))</f>
        <v>1</v>
      </c>
      <c r="AB50" s="21" t="str">
        <f>IF(AB$46="","",INDEX({1," ",2," "},MOD(AB$46+MATCH($A50,$A$6:$A$10,0)*3+2+$A$1,4)+1))</f>
        <v xml:space="preserve"> </v>
      </c>
      <c r="AC50" s="21">
        <f>IF(AC$46="","",INDEX({1," ",2," "},MOD(AC$46+MATCH($A50,$A$6:$A$10,0)*3+2+$A$1,4)+1))</f>
        <v>2</v>
      </c>
      <c r="AD50" s="21" t="str">
        <f>IF(AD$46="","",INDEX({1," ",2," "},MOD(AD$46+MATCH($A50,$A$6:$A$10,0)*3+2+$A$1,4)+1))</f>
        <v xml:space="preserve"> </v>
      </c>
      <c r="AE50" s="21">
        <f>IF(AE$46="","",INDEX({1," ",2," "},MOD(AE$46+MATCH($A50,$A$6:$A$10,0)*3+2+$A$1,4)+1))</f>
        <v>1</v>
      </c>
      <c r="AF50" s="21" t="str">
        <f>IF(AF$46="","",INDEX({1," ",2," "},MOD(AF$46+MATCH($A50,$A$6:$A$10,0)*3+2+$A$1,4)+1))</f>
        <v/>
      </c>
    </row>
    <row r="51" spans="1:32" ht="20" customHeight="1" thickBot="1" x14ac:dyDescent="0.35">
      <c r="A51" s="20">
        <v>41913</v>
      </c>
      <c r="B51" s="16">
        <f>DATE($U$4,MONTH(График!$A51),COLUMN()-1)</f>
        <v>42644</v>
      </c>
      <c r="C51" s="16">
        <f>DATE($U$4,MONTH(График!$A51),COLUMN()-1)</f>
        <v>42645</v>
      </c>
      <c r="D51" s="16">
        <f>DATE($U$4,MONTH(График!$A51),COLUMN()-1)</f>
        <v>42646</v>
      </c>
      <c r="E51" s="16">
        <f>DATE($U$4,MONTH(График!$A51),COLUMN()-1)</f>
        <v>42647</v>
      </c>
      <c r="F51" s="16">
        <f>DATE($U$4,MONTH(График!$A51),COLUMN()-1)</f>
        <v>42648</v>
      </c>
      <c r="G51" s="16">
        <f>DATE($U$4,MONTH(График!$A51),COLUMN()-1)</f>
        <v>42649</v>
      </c>
      <c r="H51" s="16">
        <f>DATE($U$4,MONTH(График!$A51),COLUMN()-1)</f>
        <v>42650</v>
      </c>
      <c r="I51" s="16">
        <f>DATE($U$4,MONTH(График!$A51),COLUMN()-1)</f>
        <v>42651</v>
      </c>
      <c r="J51" s="16">
        <f>DATE($U$4,MONTH(График!$A51),COLUMN()-1)</f>
        <v>42652</v>
      </c>
      <c r="K51" s="16">
        <f>DATE($U$4,MONTH(График!$A51),COLUMN()-1)</f>
        <v>42653</v>
      </c>
      <c r="L51" s="16">
        <f>DATE($U$4,MONTH(График!$A51),COLUMN()-1)</f>
        <v>42654</v>
      </c>
      <c r="M51" s="16">
        <f>DATE($U$4,MONTH(График!$A51),COLUMN()-1)</f>
        <v>42655</v>
      </c>
      <c r="N51" s="16">
        <f>DATE($U$4,MONTH(График!$A51),COLUMN()-1)</f>
        <v>42656</v>
      </c>
      <c r="O51" s="16">
        <f>DATE($U$4,MONTH(График!$A51),COLUMN()-1)</f>
        <v>42657</v>
      </c>
      <c r="P51" s="16">
        <f>DATE($U$4,MONTH(График!$A51),COLUMN()-1)</f>
        <v>42658</v>
      </c>
      <c r="Q51" s="16">
        <f>DATE($U$4,MONTH(График!$A51),COLUMN()-1)</f>
        <v>42659</v>
      </c>
      <c r="R51" s="16">
        <f>DATE($U$4,MONTH(График!$A51),COLUMN()-1)</f>
        <v>42660</v>
      </c>
      <c r="S51" s="16">
        <f>DATE($U$4,MONTH(График!$A51),COLUMN()-1)</f>
        <v>42661</v>
      </c>
      <c r="T51" s="16">
        <f>DATE($U$4,MONTH(График!$A51),COLUMN()-1)</f>
        <v>42662</v>
      </c>
      <c r="U51" s="16">
        <f>DATE($U$4,MONTH(График!$A51),COLUMN()-1)</f>
        <v>42663</v>
      </c>
      <c r="V51" s="16">
        <f>DATE($U$4,MONTH(График!$A51),COLUMN()-1)</f>
        <v>42664</v>
      </c>
      <c r="W51" s="16">
        <f>DATE($U$4,MONTH(График!$A51),COLUMN()-1)</f>
        <v>42665</v>
      </c>
      <c r="X51" s="16">
        <f>DATE($U$4,MONTH(График!$A51),COLUMN()-1)</f>
        <v>42666</v>
      </c>
      <c r="Y51" s="16">
        <f>DATE($U$4,MONTH(График!$A51),COLUMN()-1)</f>
        <v>42667</v>
      </c>
      <c r="Z51" s="16">
        <f>DATE($U$4,MONTH(График!$A51),COLUMN()-1)</f>
        <v>42668</v>
      </c>
      <c r="AA51" s="16">
        <f>DATE($U$4,MONTH(График!$A51),COLUMN()-1)</f>
        <v>42669</v>
      </c>
      <c r="AB51" s="16">
        <f>DATE($U$4,MONTH(График!$A51),COLUMN()-1)</f>
        <v>42670</v>
      </c>
      <c r="AC51" s="16">
        <f>DATE($U$4,MONTH(График!$A51),COLUMN()-1)</f>
        <v>42671</v>
      </c>
      <c r="AD51" s="16">
        <f>DATE($U$4,MONTH(График!$A51),COLUMN()-1)</f>
        <v>42672</v>
      </c>
      <c r="AE51" s="16">
        <f>DATE($U$4,MONTH(График!$A51),COLUMN()-1)</f>
        <v>42673</v>
      </c>
      <c r="AF51" s="16">
        <f>DATE($U$4,MONTH(График!$A51),COLUMN()-1)</f>
        <v>42674</v>
      </c>
    </row>
    <row r="52" spans="1:32" ht="20" customHeight="1" thickBot="1" x14ac:dyDescent="0.35">
      <c r="A52" s="17" t="s">
        <v>1</v>
      </c>
      <c r="B52" s="21">
        <f>IF(B$51="","",INDEX({1," ",2," "},MOD(B$51+MATCH($A52,$A$6:$A$10,0)*3+2+$A$1,4)+1))</f>
        <v>1</v>
      </c>
      <c r="C52" s="21" t="str">
        <f>IF(C$51="","",INDEX({1," ",2," "},MOD(C$51+MATCH($A52,$A$6:$A$10,0)*3+2+$A$1,4)+1))</f>
        <v xml:space="preserve"> </v>
      </c>
      <c r="D52" s="21">
        <f>IF(D$51="","",INDEX({1," ",2," "},MOD(D$51+MATCH($A52,$A$6:$A$10,0)*3+2+$A$1,4)+1))</f>
        <v>2</v>
      </c>
      <c r="E52" s="21" t="str">
        <f>IF(E$51="","",INDEX({1," ",2," "},MOD(E$51+MATCH($A52,$A$6:$A$10,0)*3+2+$A$1,4)+1))</f>
        <v xml:space="preserve"> </v>
      </c>
      <c r="F52" s="21">
        <f>IF(F$51="","",INDEX({1," ",2," "},MOD(F$51+MATCH($A52,$A$6:$A$10,0)*3+2+$A$1,4)+1))</f>
        <v>1</v>
      </c>
      <c r="G52" s="21" t="str">
        <f>IF(G$51="","",INDEX({1," ",2," "},MOD(G$51+MATCH($A52,$A$6:$A$10,0)*3+2+$A$1,4)+1))</f>
        <v xml:space="preserve"> </v>
      </c>
      <c r="H52" s="21">
        <f>IF(H$51="","",INDEX({1," ",2," "},MOD(H$51+MATCH($A52,$A$6:$A$10,0)*3+2+$A$1,4)+1))</f>
        <v>2</v>
      </c>
      <c r="I52" s="21" t="str">
        <f>IF(I$51="","",INDEX({1," ",2," "},MOD(I$51+MATCH($A52,$A$6:$A$10,0)*3+2+$A$1,4)+1))</f>
        <v xml:space="preserve"> </v>
      </c>
      <c r="J52" s="21">
        <f>IF(J$51="","",INDEX({1," ",2," "},MOD(J$51+MATCH($A52,$A$6:$A$10,0)*3+2+$A$1,4)+1))</f>
        <v>1</v>
      </c>
      <c r="K52" s="21" t="str">
        <f>IF(K$51="","",INDEX({1," ",2," "},MOD(K$51+MATCH($A52,$A$6:$A$10,0)*3+2+$A$1,4)+1))</f>
        <v xml:space="preserve"> </v>
      </c>
      <c r="L52" s="21">
        <f>IF(L$51="","",INDEX({1," ",2," "},MOD(L$51+MATCH($A52,$A$6:$A$10,0)*3+2+$A$1,4)+1))</f>
        <v>2</v>
      </c>
      <c r="M52" s="21" t="str">
        <f>IF(M$51="","",INDEX({1," ",2," "},MOD(M$51+MATCH($A52,$A$6:$A$10,0)*3+2+$A$1,4)+1))</f>
        <v xml:space="preserve"> </v>
      </c>
      <c r="N52" s="21">
        <f>IF(N$51="","",INDEX({1," ",2," "},MOD(N$51+MATCH($A52,$A$6:$A$10,0)*3+2+$A$1,4)+1))</f>
        <v>1</v>
      </c>
      <c r="O52" s="21" t="str">
        <f>IF(O$51="","",INDEX({1," ",2," "},MOD(O$51+MATCH($A52,$A$6:$A$10,0)*3+2+$A$1,4)+1))</f>
        <v xml:space="preserve"> </v>
      </c>
      <c r="P52" s="21">
        <f>IF(P$51="","",INDEX({1," ",2," "},MOD(P$51+MATCH($A52,$A$6:$A$10,0)*3+2+$A$1,4)+1))</f>
        <v>2</v>
      </c>
      <c r="Q52" s="21" t="str">
        <f>IF(Q$51="","",INDEX({1," ",2," "},MOD(Q$51+MATCH($A52,$A$6:$A$10,0)*3+2+$A$1,4)+1))</f>
        <v xml:space="preserve"> </v>
      </c>
      <c r="R52" s="21">
        <f>IF(R$51="","",INDEX({1," ",2," "},MOD(R$51+MATCH($A52,$A$6:$A$10,0)*3+2+$A$1,4)+1))</f>
        <v>1</v>
      </c>
      <c r="S52" s="21" t="str">
        <f>IF(S$51="","",INDEX({1," ",2," "},MOD(S$51+MATCH($A52,$A$6:$A$10,0)*3+2+$A$1,4)+1))</f>
        <v xml:space="preserve"> </v>
      </c>
      <c r="T52" s="21">
        <f>IF(T$51="","",INDEX({1," ",2," "},MOD(T$51+MATCH($A52,$A$6:$A$10,0)*3+2+$A$1,4)+1))</f>
        <v>2</v>
      </c>
      <c r="U52" s="21" t="str">
        <f>IF(U$51="","",INDEX({1," ",2," "},MOD(U$51+MATCH($A52,$A$6:$A$10,0)*3+2+$A$1,4)+1))</f>
        <v xml:space="preserve"> </v>
      </c>
      <c r="V52" s="21">
        <f>IF(V$51="","",INDEX({1," ",2," "},MOD(V$51+MATCH($A52,$A$6:$A$10,0)*3+2+$A$1,4)+1))</f>
        <v>1</v>
      </c>
      <c r="W52" s="21" t="str">
        <f>IF(W$51="","",INDEX({1," ",2," "},MOD(W$51+MATCH($A52,$A$6:$A$10,0)*3+2+$A$1,4)+1))</f>
        <v xml:space="preserve"> </v>
      </c>
      <c r="X52" s="21">
        <f>IF(X$51="","",INDEX({1," ",2," "},MOD(X$51+MATCH($A52,$A$6:$A$10,0)*3+2+$A$1,4)+1))</f>
        <v>2</v>
      </c>
      <c r="Y52" s="21" t="str">
        <f>IF(Y$51="","",INDEX({1," ",2," "},MOD(Y$51+MATCH($A52,$A$6:$A$10,0)*3+2+$A$1,4)+1))</f>
        <v xml:space="preserve"> </v>
      </c>
      <c r="Z52" s="21">
        <f>IF(Z$51="","",INDEX({1," ",2," "},MOD(Z$51+MATCH($A52,$A$6:$A$10,0)*3+2+$A$1,4)+1))</f>
        <v>1</v>
      </c>
      <c r="AA52" s="21" t="str">
        <f>IF(AA$51="","",INDEX({1," ",2," "},MOD(AA$51+MATCH($A52,$A$6:$A$10,0)*3+2+$A$1,4)+1))</f>
        <v xml:space="preserve"> </v>
      </c>
      <c r="AB52" s="21">
        <f>IF(AB$51="","",INDEX({1," ",2," "},MOD(AB$51+MATCH($A52,$A$6:$A$10,0)*3+2+$A$1,4)+1))</f>
        <v>2</v>
      </c>
      <c r="AC52" s="21" t="str">
        <f>IF(AC$51="","",INDEX({1," ",2," "},MOD(AC$51+MATCH($A52,$A$6:$A$10,0)*3+2+$A$1,4)+1))</f>
        <v xml:space="preserve"> </v>
      </c>
      <c r="AD52" s="21">
        <f>IF(AD$51="","",INDEX({1," ",2," "},MOD(AD$51+MATCH($A52,$A$6:$A$10,0)*3+2+$A$1,4)+1))</f>
        <v>1</v>
      </c>
      <c r="AE52" s="21" t="str">
        <f>IF(AE$51="","",INDEX({1," ",2," "},MOD(AE$51+MATCH($A52,$A$6:$A$10,0)*3+2+$A$1,4)+1))</f>
        <v xml:space="preserve"> </v>
      </c>
      <c r="AF52" s="21">
        <f>IF(AF$51="","",INDEX({1," ",2," "},MOD(AF$51+MATCH($A52,$A$6:$A$10,0)*3+2+$A$1,4)+1))</f>
        <v>2</v>
      </c>
    </row>
    <row r="53" spans="1:32" ht="20" customHeight="1" thickBot="1" x14ac:dyDescent="0.35">
      <c r="A53" s="17" t="s">
        <v>2</v>
      </c>
      <c r="B53" s="21" t="str">
        <f>IF(B$51="","",INDEX({1," ",2," "},MOD(B$51+MATCH($A53,$A$6:$A$10,0)*3+2+$A$1,4)+1))</f>
        <v xml:space="preserve"> </v>
      </c>
      <c r="C53" s="21">
        <f>IF(C$51="","",INDEX({1," ",2," "},MOD(C$51+MATCH($A53,$A$6:$A$10,0)*3+2+$A$1,4)+1))</f>
        <v>1</v>
      </c>
      <c r="D53" s="21" t="str">
        <f>IF(D$51="","",INDEX({1," ",2," "},MOD(D$51+MATCH($A53,$A$6:$A$10,0)*3+2+$A$1,4)+1))</f>
        <v xml:space="preserve"> </v>
      </c>
      <c r="E53" s="21">
        <f>IF(E$51="","",INDEX({1," ",2," "},MOD(E$51+MATCH($A53,$A$6:$A$10,0)*3+2+$A$1,4)+1))</f>
        <v>2</v>
      </c>
      <c r="F53" s="21" t="str">
        <f>IF(F$51="","",INDEX({1," ",2," "},MOD(F$51+MATCH($A53,$A$6:$A$10,0)*3+2+$A$1,4)+1))</f>
        <v xml:space="preserve"> </v>
      </c>
      <c r="G53" s="21">
        <f>IF(G$51="","",INDEX({1," ",2," "},MOD(G$51+MATCH($A53,$A$6:$A$10,0)*3+2+$A$1,4)+1))</f>
        <v>1</v>
      </c>
      <c r="H53" s="21" t="str">
        <f>IF(H$51="","",INDEX({1," ",2," "},MOD(H$51+MATCH($A53,$A$6:$A$10,0)*3+2+$A$1,4)+1))</f>
        <v xml:space="preserve"> </v>
      </c>
      <c r="I53" s="21">
        <f>IF(I$51="","",INDEX({1," ",2," "},MOD(I$51+MATCH($A53,$A$6:$A$10,0)*3+2+$A$1,4)+1))</f>
        <v>2</v>
      </c>
      <c r="J53" s="21" t="str">
        <f>IF(J$51="","",INDEX({1," ",2," "},MOD(J$51+MATCH($A53,$A$6:$A$10,0)*3+2+$A$1,4)+1))</f>
        <v xml:space="preserve"> </v>
      </c>
      <c r="K53" s="21">
        <f>IF(K$51="","",INDEX({1," ",2," "},MOD(K$51+MATCH($A53,$A$6:$A$10,0)*3+2+$A$1,4)+1))</f>
        <v>1</v>
      </c>
      <c r="L53" s="21" t="str">
        <f>IF(L$51="","",INDEX({1," ",2," "},MOD(L$51+MATCH($A53,$A$6:$A$10,0)*3+2+$A$1,4)+1))</f>
        <v xml:space="preserve"> </v>
      </c>
      <c r="M53" s="21">
        <f>IF(M$51="","",INDEX({1," ",2," "},MOD(M$51+MATCH($A53,$A$6:$A$10,0)*3+2+$A$1,4)+1))</f>
        <v>2</v>
      </c>
      <c r="N53" s="21" t="str">
        <f>IF(N$51="","",INDEX({1," ",2," "},MOD(N$51+MATCH($A53,$A$6:$A$10,0)*3+2+$A$1,4)+1))</f>
        <v xml:space="preserve"> </v>
      </c>
      <c r="O53" s="21">
        <f>IF(O$51="","",INDEX({1," ",2," "},MOD(O$51+MATCH($A53,$A$6:$A$10,0)*3+2+$A$1,4)+1))</f>
        <v>1</v>
      </c>
      <c r="P53" s="21" t="str">
        <f>IF(P$51="","",INDEX({1," ",2," "},MOD(P$51+MATCH($A53,$A$6:$A$10,0)*3+2+$A$1,4)+1))</f>
        <v xml:space="preserve"> </v>
      </c>
      <c r="Q53" s="21">
        <f>IF(Q$51="","",INDEX({1," ",2," "},MOD(Q$51+MATCH($A53,$A$6:$A$10,0)*3+2+$A$1,4)+1))</f>
        <v>2</v>
      </c>
      <c r="R53" s="21" t="str">
        <f>IF(R$51="","",INDEX({1," ",2," "},MOD(R$51+MATCH($A53,$A$6:$A$10,0)*3+2+$A$1,4)+1))</f>
        <v xml:space="preserve"> </v>
      </c>
      <c r="S53" s="21">
        <f>IF(S$51="","",INDEX({1," ",2," "},MOD(S$51+MATCH($A53,$A$6:$A$10,0)*3+2+$A$1,4)+1))</f>
        <v>1</v>
      </c>
      <c r="T53" s="21" t="str">
        <f>IF(T$51="","",INDEX({1," ",2," "},MOD(T$51+MATCH($A53,$A$6:$A$10,0)*3+2+$A$1,4)+1))</f>
        <v xml:space="preserve"> </v>
      </c>
      <c r="U53" s="21">
        <f>IF(U$51="","",INDEX({1," ",2," "},MOD(U$51+MATCH($A53,$A$6:$A$10,0)*3+2+$A$1,4)+1))</f>
        <v>2</v>
      </c>
      <c r="V53" s="21" t="str">
        <f>IF(V$51="","",INDEX({1," ",2," "},MOD(V$51+MATCH($A53,$A$6:$A$10,0)*3+2+$A$1,4)+1))</f>
        <v xml:space="preserve"> </v>
      </c>
      <c r="W53" s="21">
        <f>IF(W$51="","",INDEX({1," ",2," "},MOD(W$51+MATCH($A53,$A$6:$A$10,0)*3+2+$A$1,4)+1))</f>
        <v>1</v>
      </c>
      <c r="X53" s="21" t="str">
        <f>IF(X$51="","",INDEX({1," ",2," "},MOD(X$51+MATCH($A53,$A$6:$A$10,0)*3+2+$A$1,4)+1))</f>
        <v xml:space="preserve"> </v>
      </c>
      <c r="Y53" s="21">
        <f>IF(Y$51="","",INDEX({1," ",2," "},MOD(Y$51+MATCH($A53,$A$6:$A$10,0)*3+2+$A$1,4)+1))</f>
        <v>2</v>
      </c>
      <c r="Z53" s="21" t="str">
        <f>IF(Z$51="","",INDEX({1," ",2," "},MOD(Z$51+MATCH($A53,$A$6:$A$10,0)*3+2+$A$1,4)+1))</f>
        <v xml:space="preserve"> </v>
      </c>
      <c r="AA53" s="21">
        <f>IF(AA$51="","",INDEX({1," ",2," "},MOD(AA$51+MATCH($A53,$A$6:$A$10,0)*3+2+$A$1,4)+1))</f>
        <v>1</v>
      </c>
      <c r="AB53" s="21" t="str">
        <f>IF(AB$51="","",INDEX({1," ",2," "},MOD(AB$51+MATCH($A53,$A$6:$A$10,0)*3+2+$A$1,4)+1))</f>
        <v xml:space="preserve"> </v>
      </c>
      <c r="AC53" s="21">
        <f>IF(AC$51="","",INDEX({1," ",2," "},MOD(AC$51+MATCH($A53,$A$6:$A$10,0)*3+2+$A$1,4)+1))</f>
        <v>2</v>
      </c>
      <c r="AD53" s="21" t="str">
        <f>IF(AD$51="","",INDEX({1," ",2," "},MOD(AD$51+MATCH($A53,$A$6:$A$10,0)*3+2+$A$1,4)+1))</f>
        <v xml:space="preserve"> </v>
      </c>
      <c r="AE53" s="21">
        <f>IF(AE$51="","",INDEX({1," ",2," "},MOD(AE$51+MATCH($A53,$A$6:$A$10,0)*3+2+$A$1,4)+1))</f>
        <v>1</v>
      </c>
      <c r="AF53" s="21" t="str">
        <f>IF(AF$51="","",INDEX({1," ",2," "},MOD(AF$51+MATCH($A53,$A$6:$A$10,0)*3+2+$A$1,4)+1))</f>
        <v xml:space="preserve"> </v>
      </c>
    </row>
    <row r="54" spans="1:32" ht="20" customHeight="1" thickBot="1" x14ac:dyDescent="0.35">
      <c r="A54" s="17" t="s">
        <v>3</v>
      </c>
      <c r="B54" s="21">
        <f>IF(B$51="","",INDEX({1," ",2," "},MOD(B$51+MATCH($A54,$A$6:$A$10,0)*3+2+$A$1,4)+1))</f>
        <v>2</v>
      </c>
      <c r="C54" s="21" t="str">
        <f>IF(C$51="","",INDEX({1," ",2," "},MOD(C$51+MATCH($A54,$A$6:$A$10,0)*3+2+$A$1,4)+1))</f>
        <v xml:space="preserve"> </v>
      </c>
      <c r="D54" s="21">
        <f>IF(D$51="","",INDEX({1," ",2," "},MOD(D$51+MATCH($A54,$A$6:$A$10,0)*3+2+$A$1,4)+1))</f>
        <v>1</v>
      </c>
      <c r="E54" s="21" t="str">
        <f>IF(E$51="","",INDEX({1," ",2," "},MOD(E$51+MATCH($A54,$A$6:$A$10,0)*3+2+$A$1,4)+1))</f>
        <v xml:space="preserve"> </v>
      </c>
      <c r="F54" s="21">
        <f>IF(F$51="","",INDEX({1," ",2," "},MOD(F$51+MATCH($A54,$A$6:$A$10,0)*3+2+$A$1,4)+1))</f>
        <v>2</v>
      </c>
      <c r="G54" s="21" t="str">
        <f>IF(G$51="","",INDEX({1," ",2," "},MOD(G$51+MATCH($A54,$A$6:$A$10,0)*3+2+$A$1,4)+1))</f>
        <v xml:space="preserve"> </v>
      </c>
      <c r="H54" s="21">
        <f>IF(H$51="","",INDEX({1," ",2," "},MOD(H$51+MATCH($A54,$A$6:$A$10,0)*3+2+$A$1,4)+1))</f>
        <v>1</v>
      </c>
      <c r="I54" s="21" t="str">
        <f>IF(I$51="","",INDEX({1," ",2," "},MOD(I$51+MATCH($A54,$A$6:$A$10,0)*3+2+$A$1,4)+1))</f>
        <v xml:space="preserve"> </v>
      </c>
      <c r="J54" s="21">
        <f>IF(J$51="","",INDEX({1," ",2," "},MOD(J$51+MATCH($A54,$A$6:$A$10,0)*3+2+$A$1,4)+1))</f>
        <v>2</v>
      </c>
      <c r="K54" s="21" t="str">
        <f>IF(K$51="","",INDEX({1," ",2," "},MOD(K$51+MATCH($A54,$A$6:$A$10,0)*3+2+$A$1,4)+1))</f>
        <v xml:space="preserve"> </v>
      </c>
      <c r="L54" s="21">
        <f>IF(L$51="","",INDEX({1," ",2," "},MOD(L$51+MATCH($A54,$A$6:$A$10,0)*3+2+$A$1,4)+1))</f>
        <v>1</v>
      </c>
      <c r="M54" s="21" t="str">
        <f>IF(M$51="","",INDEX({1," ",2," "},MOD(M$51+MATCH($A54,$A$6:$A$10,0)*3+2+$A$1,4)+1))</f>
        <v xml:space="preserve"> </v>
      </c>
      <c r="N54" s="21">
        <f>IF(N$51="","",INDEX({1," ",2," "},MOD(N$51+MATCH($A54,$A$6:$A$10,0)*3+2+$A$1,4)+1))</f>
        <v>2</v>
      </c>
      <c r="O54" s="21" t="str">
        <f>IF(O$51="","",INDEX({1," ",2," "},MOD(O$51+MATCH($A54,$A$6:$A$10,0)*3+2+$A$1,4)+1))</f>
        <v xml:space="preserve"> </v>
      </c>
      <c r="P54" s="21">
        <f>IF(P$51="","",INDEX({1," ",2," "},MOD(P$51+MATCH($A54,$A$6:$A$10,0)*3+2+$A$1,4)+1))</f>
        <v>1</v>
      </c>
      <c r="Q54" s="21" t="str">
        <f>IF(Q$51="","",INDEX({1," ",2," "},MOD(Q$51+MATCH($A54,$A$6:$A$10,0)*3+2+$A$1,4)+1))</f>
        <v xml:space="preserve"> </v>
      </c>
      <c r="R54" s="21">
        <f>IF(R$51="","",INDEX({1," ",2," "},MOD(R$51+MATCH($A54,$A$6:$A$10,0)*3+2+$A$1,4)+1))</f>
        <v>2</v>
      </c>
      <c r="S54" s="21" t="str">
        <f>IF(S$51="","",INDEX({1," ",2," "},MOD(S$51+MATCH($A54,$A$6:$A$10,0)*3+2+$A$1,4)+1))</f>
        <v xml:space="preserve"> </v>
      </c>
      <c r="T54" s="21">
        <f>IF(T$51="","",INDEX({1," ",2," "},MOD(T$51+MATCH($A54,$A$6:$A$10,0)*3+2+$A$1,4)+1))</f>
        <v>1</v>
      </c>
      <c r="U54" s="21" t="str">
        <f>IF(U$51="","",INDEX({1," ",2," "},MOD(U$51+MATCH($A54,$A$6:$A$10,0)*3+2+$A$1,4)+1))</f>
        <v xml:space="preserve"> </v>
      </c>
      <c r="V54" s="21">
        <f>IF(V$51="","",INDEX({1," ",2," "},MOD(V$51+MATCH($A54,$A$6:$A$10,0)*3+2+$A$1,4)+1))</f>
        <v>2</v>
      </c>
      <c r="W54" s="21" t="str">
        <f>IF(W$51="","",INDEX({1," ",2," "},MOD(W$51+MATCH($A54,$A$6:$A$10,0)*3+2+$A$1,4)+1))</f>
        <v xml:space="preserve"> </v>
      </c>
      <c r="X54" s="21">
        <f>IF(X$51="","",INDEX({1," ",2," "},MOD(X$51+MATCH($A54,$A$6:$A$10,0)*3+2+$A$1,4)+1))</f>
        <v>1</v>
      </c>
      <c r="Y54" s="21" t="str">
        <f>IF(Y$51="","",INDEX({1," ",2," "},MOD(Y$51+MATCH($A54,$A$6:$A$10,0)*3+2+$A$1,4)+1))</f>
        <v xml:space="preserve"> </v>
      </c>
      <c r="Z54" s="21">
        <f>IF(Z$51="","",INDEX({1," ",2," "},MOD(Z$51+MATCH($A54,$A$6:$A$10,0)*3+2+$A$1,4)+1))</f>
        <v>2</v>
      </c>
      <c r="AA54" s="21" t="str">
        <f>IF(AA$51="","",INDEX({1," ",2," "},MOD(AA$51+MATCH($A54,$A$6:$A$10,0)*3+2+$A$1,4)+1))</f>
        <v xml:space="preserve"> </v>
      </c>
      <c r="AB54" s="21">
        <f>IF(AB$51="","",INDEX({1," ",2," "},MOD(AB$51+MATCH($A54,$A$6:$A$10,0)*3+2+$A$1,4)+1))</f>
        <v>1</v>
      </c>
      <c r="AC54" s="21" t="str">
        <f>IF(AC$51="","",INDEX({1," ",2," "},MOD(AC$51+MATCH($A54,$A$6:$A$10,0)*3+2+$A$1,4)+1))</f>
        <v xml:space="preserve"> </v>
      </c>
      <c r="AD54" s="21">
        <f>IF(AD$51="","",INDEX({1," ",2," "},MOD(AD$51+MATCH($A54,$A$6:$A$10,0)*3+2+$A$1,4)+1))</f>
        <v>2</v>
      </c>
      <c r="AE54" s="21" t="str">
        <f>IF(AE$51="","",INDEX({1," ",2," "},MOD(AE$51+MATCH($A54,$A$6:$A$10,0)*3+2+$A$1,4)+1))</f>
        <v xml:space="preserve"> </v>
      </c>
      <c r="AF54" s="21">
        <f>IF(AF$51="","",INDEX({1," ",2," "},MOD(AF$51+MATCH($A54,$A$6:$A$10,0)*3+2+$A$1,4)+1))</f>
        <v>1</v>
      </c>
    </row>
    <row r="55" spans="1:32" ht="20" customHeight="1" thickBot="1" x14ac:dyDescent="0.35">
      <c r="A55" s="17" t="s">
        <v>4</v>
      </c>
      <c r="B55" s="21" t="str">
        <f>IF(B$51="","",INDEX({1," ",2," "},MOD(B$51+MATCH($A55,$A$6:$A$10,0)*3+2+$A$1,4)+1))</f>
        <v xml:space="preserve"> </v>
      </c>
      <c r="C55" s="21">
        <f>IF(C$51="","",INDEX({1," ",2," "},MOD(C$51+MATCH($A55,$A$6:$A$10,0)*3+2+$A$1,4)+1))</f>
        <v>2</v>
      </c>
      <c r="D55" s="21" t="str">
        <f>IF(D$51="","",INDEX({1," ",2," "},MOD(D$51+MATCH($A55,$A$6:$A$10,0)*3+2+$A$1,4)+1))</f>
        <v xml:space="preserve"> </v>
      </c>
      <c r="E55" s="21">
        <f>IF(E$51="","",INDEX({1," ",2," "},MOD(E$51+MATCH($A55,$A$6:$A$10,0)*3+2+$A$1,4)+1))</f>
        <v>1</v>
      </c>
      <c r="F55" s="21" t="str">
        <f>IF(F$51="","",INDEX({1," ",2," "},MOD(F$51+MATCH($A55,$A$6:$A$10,0)*3+2+$A$1,4)+1))</f>
        <v xml:space="preserve"> </v>
      </c>
      <c r="G55" s="21">
        <f>IF(G$51="","",INDEX({1," ",2," "},MOD(G$51+MATCH($A55,$A$6:$A$10,0)*3+2+$A$1,4)+1))</f>
        <v>2</v>
      </c>
      <c r="H55" s="21" t="str">
        <f>IF(H$51="","",INDEX({1," ",2," "},MOD(H$51+MATCH($A55,$A$6:$A$10,0)*3+2+$A$1,4)+1))</f>
        <v xml:space="preserve"> </v>
      </c>
      <c r="I55" s="21">
        <f>IF(I$51="","",INDEX({1," ",2," "},MOD(I$51+MATCH($A55,$A$6:$A$10,0)*3+2+$A$1,4)+1))</f>
        <v>1</v>
      </c>
      <c r="J55" s="21" t="str">
        <f>IF(J$51="","",INDEX({1," ",2," "},MOD(J$51+MATCH($A55,$A$6:$A$10,0)*3+2+$A$1,4)+1))</f>
        <v xml:space="preserve"> </v>
      </c>
      <c r="K55" s="21">
        <f>IF(K$51="","",INDEX({1," ",2," "},MOD(K$51+MATCH($A55,$A$6:$A$10,0)*3+2+$A$1,4)+1))</f>
        <v>2</v>
      </c>
      <c r="L55" s="21" t="str">
        <f>IF(L$51="","",INDEX({1," ",2," "},MOD(L$51+MATCH($A55,$A$6:$A$10,0)*3+2+$A$1,4)+1))</f>
        <v xml:space="preserve"> </v>
      </c>
      <c r="M55" s="21">
        <f>IF(M$51="","",INDEX({1," ",2," "},MOD(M$51+MATCH($A55,$A$6:$A$10,0)*3+2+$A$1,4)+1))</f>
        <v>1</v>
      </c>
      <c r="N55" s="21" t="str">
        <f>IF(N$51="","",INDEX({1," ",2," "},MOD(N$51+MATCH($A55,$A$6:$A$10,0)*3+2+$A$1,4)+1))</f>
        <v xml:space="preserve"> </v>
      </c>
      <c r="O55" s="21">
        <f>IF(O$51="","",INDEX({1," ",2," "},MOD(O$51+MATCH($A55,$A$6:$A$10,0)*3+2+$A$1,4)+1))</f>
        <v>2</v>
      </c>
      <c r="P55" s="21" t="str">
        <f>IF(P$51="","",INDEX({1," ",2," "},MOD(P$51+MATCH($A55,$A$6:$A$10,0)*3+2+$A$1,4)+1))</f>
        <v xml:space="preserve"> </v>
      </c>
      <c r="Q55" s="21">
        <f>IF(Q$51="","",INDEX({1," ",2," "},MOD(Q$51+MATCH($A55,$A$6:$A$10,0)*3+2+$A$1,4)+1))</f>
        <v>1</v>
      </c>
      <c r="R55" s="21" t="str">
        <f>IF(R$51="","",INDEX({1," ",2," "},MOD(R$51+MATCH($A55,$A$6:$A$10,0)*3+2+$A$1,4)+1))</f>
        <v xml:space="preserve"> </v>
      </c>
      <c r="S55" s="21">
        <f>IF(S$51="","",INDEX({1," ",2," "},MOD(S$51+MATCH($A55,$A$6:$A$10,0)*3+2+$A$1,4)+1))</f>
        <v>2</v>
      </c>
      <c r="T55" s="21" t="str">
        <f>IF(T$51="","",INDEX({1," ",2," "},MOD(T$51+MATCH($A55,$A$6:$A$10,0)*3+2+$A$1,4)+1))</f>
        <v xml:space="preserve"> </v>
      </c>
      <c r="U55" s="21">
        <f>IF(U$51="","",INDEX({1," ",2," "},MOD(U$51+MATCH($A55,$A$6:$A$10,0)*3+2+$A$1,4)+1))</f>
        <v>1</v>
      </c>
      <c r="V55" s="21" t="str">
        <f>IF(V$51="","",INDEX({1," ",2," "},MOD(V$51+MATCH($A55,$A$6:$A$10,0)*3+2+$A$1,4)+1))</f>
        <v xml:space="preserve"> </v>
      </c>
      <c r="W55" s="21">
        <f>IF(W$51="","",INDEX({1," ",2," "},MOD(W$51+MATCH($A55,$A$6:$A$10,0)*3+2+$A$1,4)+1))</f>
        <v>2</v>
      </c>
      <c r="X55" s="21" t="str">
        <f>IF(X$51="","",INDEX({1," ",2," "},MOD(X$51+MATCH($A55,$A$6:$A$10,0)*3+2+$A$1,4)+1))</f>
        <v xml:space="preserve"> </v>
      </c>
      <c r="Y55" s="21">
        <f>IF(Y$51="","",INDEX({1," ",2," "},MOD(Y$51+MATCH($A55,$A$6:$A$10,0)*3+2+$A$1,4)+1))</f>
        <v>1</v>
      </c>
      <c r="Z55" s="21" t="str">
        <f>IF(Z$51="","",INDEX({1," ",2," "},MOD(Z$51+MATCH($A55,$A$6:$A$10,0)*3+2+$A$1,4)+1))</f>
        <v xml:space="preserve"> </v>
      </c>
      <c r="AA55" s="21">
        <f>IF(AA$51="","",INDEX({1," ",2," "},MOD(AA$51+MATCH($A55,$A$6:$A$10,0)*3+2+$A$1,4)+1))</f>
        <v>2</v>
      </c>
      <c r="AB55" s="21" t="str">
        <f>IF(AB$51="","",INDEX({1," ",2," "},MOD(AB$51+MATCH($A55,$A$6:$A$10,0)*3+2+$A$1,4)+1))</f>
        <v xml:space="preserve"> </v>
      </c>
      <c r="AC55" s="21">
        <f>IF(AC$51="","",INDEX({1," ",2," "},MOD(AC$51+MATCH($A55,$A$6:$A$10,0)*3+2+$A$1,4)+1))</f>
        <v>1</v>
      </c>
      <c r="AD55" s="21" t="str">
        <f>IF(AD$51="","",INDEX({1," ",2," "},MOD(AD$51+MATCH($A55,$A$6:$A$10,0)*3+2+$A$1,4)+1))</f>
        <v xml:space="preserve"> </v>
      </c>
      <c r="AE55" s="21">
        <f>IF(AE$51="","",INDEX({1," ",2," "},MOD(AE$51+MATCH($A55,$A$6:$A$10,0)*3+2+$A$1,4)+1))</f>
        <v>2</v>
      </c>
      <c r="AF55" s="21" t="str">
        <f>IF(AF$51="","",INDEX({1," ",2," "},MOD(AF$51+MATCH($A55,$A$6:$A$10,0)*3+2+$A$1,4)+1))</f>
        <v xml:space="preserve"> </v>
      </c>
    </row>
    <row r="56" spans="1:32" ht="20" customHeight="1" thickBot="1" x14ac:dyDescent="0.35">
      <c r="A56" s="20">
        <v>41944</v>
      </c>
      <c r="B56" s="16">
        <f>DATE($U$4,MONTH(График!$A56),COLUMN()-1)</f>
        <v>42675</v>
      </c>
      <c r="C56" s="16">
        <f>DATE($U$4,MONTH(График!$A56),COLUMN()-1)</f>
        <v>42676</v>
      </c>
      <c r="D56" s="16">
        <f>DATE($U$4,MONTH(График!$A56),COLUMN()-1)</f>
        <v>42677</v>
      </c>
      <c r="E56" s="16">
        <f>DATE($U$4,MONTH(График!$A56),COLUMN()-1)</f>
        <v>42678</v>
      </c>
      <c r="F56" s="16">
        <f>DATE($U$4,MONTH(График!$A56),COLUMN()-1)</f>
        <v>42679</v>
      </c>
      <c r="G56" s="16">
        <f>DATE($U$4,MONTH(График!$A56),COLUMN()-1)</f>
        <v>42680</v>
      </c>
      <c r="H56" s="16">
        <f>DATE($U$4,MONTH(График!$A56),COLUMN()-1)</f>
        <v>42681</v>
      </c>
      <c r="I56" s="16">
        <f>DATE($U$4,MONTH(График!$A56),COLUMN()-1)</f>
        <v>42682</v>
      </c>
      <c r="J56" s="16">
        <f>DATE($U$4,MONTH(График!$A56),COLUMN()-1)</f>
        <v>42683</v>
      </c>
      <c r="K56" s="16">
        <f>DATE($U$4,MONTH(График!$A56),COLUMN()-1)</f>
        <v>42684</v>
      </c>
      <c r="L56" s="16">
        <f>DATE($U$4,MONTH(График!$A56),COLUMN()-1)</f>
        <v>42685</v>
      </c>
      <c r="M56" s="16">
        <f>DATE($U$4,MONTH(График!$A56),COLUMN()-1)</f>
        <v>42686</v>
      </c>
      <c r="N56" s="16">
        <f>DATE($U$4,MONTH(График!$A56),COLUMN()-1)</f>
        <v>42687</v>
      </c>
      <c r="O56" s="16">
        <f>DATE($U$4,MONTH(График!$A56),COLUMN()-1)</f>
        <v>42688</v>
      </c>
      <c r="P56" s="16">
        <f>DATE($U$4,MONTH(График!$A56),COLUMN()-1)</f>
        <v>42689</v>
      </c>
      <c r="Q56" s="16">
        <f>DATE($U$4,MONTH(График!$A56),COLUMN()-1)</f>
        <v>42690</v>
      </c>
      <c r="R56" s="16">
        <f>DATE($U$4,MONTH(График!$A56),COLUMN()-1)</f>
        <v>42691</v>
      </c>
      <c r="S56" s="16">
        <f>DATE($U$4,MONTH(График!$A56),COLUMN()-1)</f>
        <v>42692</v>
      </c>
      <c r="T56" s="16">
        <f>DATE($U$4,MONTH(График!$A56),COLUMN()-1)</f>
        <v>42693</v>
      </c>
      <c r="U56" s="16">
        <f>DATE($U$4,MONTH(График!$A56),COLUMN()-1)</f>
        <v>42694</v>
      </c>
      <c r="V56" s="16">
        <f>DATE($U$4,MONTH(График!$A56),COLUMN()-1)</f>
        <v>42695</v>
      </c>
      <c r="W56" s="16">
        <f>DATE($U$4,MONTH(График!$A56),COLUMN()-1)</f>
        <v>42696</v>
      </c>
      <c r="X56" s="16">
        <f>DATE($U$4,MONTH(График!$A56),COLUMN()-1)</f>
        <v>42697</v>
      </c>
      <c r="Y56" s="16">
        <f>DATE($U$4,MONTH(График!$A56),COLUMN()-1)</f>
        <v>42698</v>
      </c>
      <c r="Z56" s="16">
        <f>DATE($U$4,MONTH(График!$A56),COLUMN()-1)</f>
        <v>42699</v>
      </c>
      <c r="AA56" s="16">
        <f>DATE($U$4,MONTH(График!$A56),COLUMN()-1)</f>
        <v>42700</v>
      </c>
      <c r="AB56" s="16">
        <f>DATE($U$4,MONTH(График!$A56),COLUMN()-1)</f>
        <v>42701</v>
      </c>
      <c r="AC56" s="16">
        <f>DATE($U$4,MONTH(График!$A56),COLUMN()-1)</f>
        <v>42702</v>
      </c>
      <c r="AD56" s="16">
        <f>DATE($U$4,MONTH(График!$A56),COLUMN()-1)</f>
        <v>42703</v>
      </c>
      <c r="AE56" s="16">
        <f>DATE($U$4,MONTH(График!$A56),COLUMN()-1)</f>
        <v>42704</v>
      </c>
      <c r="AF56" s="16"/>
    </row>
    <row r="57" spans="1:32" ht="20" customHeight="1" thickBot="1" x14ac:dyDescent="0.35">
      <c r="A57" s="17" t="s">
        <v>1</v>
      </c>
      <c r="B57" s="21" t="str">
        <f>IF(B$56="","",INDEX({1," ",2," "},MOD(B$56+MATCH($A57,$A$6:$A$10,0)*3+2+$A$1,4)+1))</f>
        <v xml:space="preserve"> </v>
      </c>
      <c r="C57" s="21">
        <f>IF(C$56="","",INDEX({1," ",2," "},MOD(C$56+MATCH($A57,$A$6:$A$10,0)*3+2+$A$1,4)+1))</f>
        <v>1</v>
      </c>
      <c r="D57" s="21" t="str">
        <f>IF(D$56="","",INDEX({1," ",2," "},MOD(D$56+MATCH($A57,$A$6:$A$10,0)*3+2+$A$1,4)+1))</f>
        <v xml:space="preserve"> </v>
      </c>
      <c r="E57" s="21">
        <f>IF(E$56="","",INDEX({1," ",2," "},MOD(E$56+MATCH($A57,$A$6:$A$10,0)*3+2+$A$1,4)+1))</f>
        <v>2</v>
      </c>
      <c r="F57" s="21" t="str">
        <f>IF(F$56="","",INDEX({1," ",2," "},MOD(F$56+MATCH($A57,$A$6:$A$10,0)*3+2+$A$1,4)+1))</f>
        <v xml:space="preserve"> </v>
      </c>
      <c r="G57" s="21">
        <f>IF(G$56="","",INDEX({1," ",2," "},MOD(G$56+MATCH($A57,$A$6:$A$10,0)*3+2+$A$1,4)+1))</f>
        <v>1</v>
      </c>
      <c r="H57" s="21" t="str">
        <f>IF(H$56="","",INDEX({1," ",2," "},MOD(H$56+MATCH($A57,$A$6:$A$10,0)*3+2+$A$1,4)+1))</f>
        <v xml:space="preserve"> </v>
      </c>
      <c r="I57" s="21">
        <f>IF(I$56="","",INDEX({1," ",2," "},MOD(I$56+MATCH($A57,$A$6:$A$10,0)*3+2+$A$1,4)+1))</f>
        <v>2</v>
      </c>
      <c r="J57" s="21" t="str">
        <f>IF(J$56="","",INDEX({1," ",2," "},MOD(J$56+MATCH($A57,$A$6:$A$10,0)*3+2+$A$1,4)+1))</f>
        <v xml:space="preserve"> </v>
      </c>
      <c r="K57" s="21">
        <f>IF(K$56="","",INDEX({1," ",2," "},MOD(K$56+MATCH($A57,$A$6:$A$10,0)*3+2+$A$1,4)+1))</f>
        <v>1</v>
      </c>
      <c r="L57" s="21" t="str">
        <f>IF(L$56="","",INDEX({1," ",2," "},MOD(L$56+MATCH($A57,$A$6:$A$10,0)*3+2+$A$1,4)+1))</f>
        <v xml:space="preserve"> </v>
      </c>
      <c r="M57" s="21">
        <f>IF(M$56="","",INDEX({1," ",2," "},MOD(M$56+MATCH($A57,$A$6:$A$10,0)*3+2+$A$1,4)+1))</f>
        <v>2</v>
      </c>
      <c r="N57" s="21" t="str">
        <f>IF(N$56="","",INDEX({1," ",2," "},MOD(N$56+MATCH($A57,$A$6:$A$10,0)*3+2+$A$1,4)+1))</f>
        <v xml:space="preserve"> </v>
      </c>
      <c r="O57" s="21">
        <f>IF(O$56="","",INDEX({1," ",2," "},MOD(O$56+MATCH($A57,$A$6:$A$10,0)*3+2+$A$1,4)+1))</f>
        <v>1</v>
      </c>
      <c r="P57" s="21" t="str">
        <f>IF(P$56="","",INDEX({1," ",2," "},MOD(P$56+MATCH($A57,$A$6:$A$10,0)*3+2+$A$1,4)+1))</f>
        <v xml:space="preserve"> </v>
      </c>
      <c r="Q57" s="21">
        <f>IF(Q$56="","",INDEX({1," ",2," "},MOD(Q$56+MATCH($A57,$A$6:$A$10,0)*3+2+$A$1,4)+1))</f>
        <v>2</v>
      </c>
      <c r="R57" s="21" t="str">
        <f>IF(R$56="","",INDEX({1," ",2," "},MOD(R$56+MATCH($A57,$A$6:$A$10,0)*3+2+$A$1,4)+1))</f>
        <v xml:space="preserve"> </v>
      </c>
      <c r="S57" s="21">
        <f>IF(S$56="","",INDEX({1," ",2," "},MOD(S$56+MATCH($A57,$A$6:$A$10,0)*3+2+$A$1,4)+1))</f>
        <v>1</v>
      </c>
      <c r="T57" s="21" t="str">
        <f>IF(T$56="","",INDEX({1," ",2," "},MOD(T$56+MATCH($A57,$A$6:$A$10,0)*3+2+$A$1,4)+1))</f>
        <v xml:space="preserve"> </v>
      </c>
      <c r="U57" s="21">
        <f>IF(U$56="","",INDEX({1," ",2," "},MOD(U$56+MATCH($A57,$A$6:$A$10,0)*3+2+$A$1,4)+1))</f>
        <v>2</v>
      </c>
      <c r="V57" s="21" t="str">
        <f>IF(V$56="","",INDEX({1," ",2," "},MOD(V$56+MATCH($A57,$A$6:$A$10,0)*3+2+$A$1,4)+1))</f>
        <v xml:space="preserve"> </v>
      </c>
      <c r="W57" s="21">
        <f>IF(W$56="","",INDEX({1," ",2," "},MOD(W$56+MATCH($A57,$A$6:$A$10,0)*3+2+$A$1,4)+1))</f>
        <v>1</v>
      </c>
      <c r="X57" s="21" t="str">
        <f>IF(X$56="","",INDEX({1," ",2," "},MOD(X$56+MATCH($A57,$A$6:$A$10,0)*3+2+$A$1,4)+1))</f>
        <v xml:space="preserve"> </v>
      </c>
      <c r="Y57" s="21">
        <f>IF(Y$56="","",INDEX({1," ",2," "},MOD(Y$56+MATCH($A57,$A$6:$A$10,0)*3+2+$A$1,4)+1))</f>
        <v>2</v>
      </c>
      <c r="Z57" s="21" t="str">
        <f>IF(Z$56="","",INDEX({1," ",2," "},MOD(Z$56+MATCH($A57,$A$6:$A$10,0)*3+2+$A$1,4)+1))</f>
        <v xml:space="preserve"> </v>
      </c>
      <c r="AA57" s="21">
        <f>IF(AA$56="","",INDEX({1," ",2," "},MOD(AA$56+MATCH($A57,$A$6:$A$10,0)*3+2+$A$1,4)+1))</f>
        <v>1</v>
      </c>
      <c r="AB57" s="21" t="str">
        <f>IF(AB$56="","",INDEX({1," ",2," "},MOD(AB$56+MATCH($A57,$A$6:$A$10,0)*3+2+$A$1,4)+1))</f>
        <v xml:space="preserve"> </v>
      </c>
      <c r="AC57" s="21">
        <f>IF(AC$56="","",INDEX({1," ",2," "},MOD(AC$56+MATCH($A57,$A$6:$A$10,0)*3+2+$A$1,4)+1))</f>
        <v>2</v>
      </c>
      <c r="AD57" s="21" t="str">
        <f>IF(AD$56="","",INDEX({1," ",2," "},MOD(AD$56+MATCH($A57,$A$6:$A$10,0)*3+2+$A$1,4)+1))</f>
        <v xml:space="preserve"> </v>
      </c>
      <c r="AE57" s="21">
        <f>IF(AE$56="","",INDEX({1," ",2," "},MOD(AE$56+MATCH($A57,$A$6:$A$10,0)*3+2+$A$1,4)+1))</f>
        <v>1</v>
      </c>
      <c r="AF57" s="21" t="str">
        <f>IF(AF$56="","",INDEX({1," ",2," "},MOD(AF$56+MATCH($A57,$A$6:$A$10,0)*3+2+$A$1,4)+1))</f>
        <v/>
      </c>
    </row>
    <row r="58" spans="1:32" ht="20" customHeight="1" thickBot="1" x14ac:dyDescent="0.35">
      <c r="A58" s="17" t="s">
        <v>2</v>
      </c>
      <c r="B58" s="21">
        <f>IF(B$56="","",INDEX({1," ",2," "},MOD(B$56+MATCH($A58,$A$6:$A$10,0)*3+2+$A$1,4)+1))</f>
        <v>2</v>
      </c>
      <c r="C58" s="21" t="str">
        <f>IF(C$56="","",INDEX({1," ",2," "},MOD(C$56+MATCH($A58,$A$6:$A$10,0)*3+2+$A$1,4)+1))</f>
        <v xml:space="preserve"> </v>
      </c>
      <c r="D58" s="21">
        <f>IF(D$56="","",INDEX({1," ",2," "},MOD(D$56+MATCH($A58,$A$6:$A$10,0)*3+2+$A$1,4)+1))</f>
        <v>1</v>
      </c>
      <c r="E58" s="21" t="str">
        <f>IF(E$56="","",INDEX({1," ",2," "},MOD(E$56+MATCH($A58,$A$6:$A$10,0)*3+2+$A$1,4)+1))</f>
        <v xml:space="preserve"> </v>
      </c>
      <c r="F58" s="21">
        <f>IF(F$56="","",INDEX({1," ",2," "},MOD(F$56+MATCH($A58,$A$6:$A$10,0)*3+2+$A$1,4)+1))</f>
        <v>2</v>
      </c>
      <c r="G58" s="21" t="str">
        <f>IF(G$56="","",INDEX({1," ",2," "},MOD(G$56+MATCH($A58,$A$6:$A$10,0)*3+2+$A$1,4)+1))</f>
        <v xml:space="preserve"> </v>
      </c>
      <c r="H58" s="21">
        <f>IF(H$56="","",INDEX({1," ",2," "},MOD(H$56+MATCH($A58,$A$6:$A$10,0)*3+2+$A$1,4)+1))</f>
        <v>1</v>
      </c>
      <c r="I58" s="21" t="str">
        <f>IF(I$56="","",INDEX({1," ",2," "},MOD(I$56+MATCH($A58,$A$6:$A$10,0)*3+2+$A$1,4)+1))</f>
        <v xml:space="preserve"> </v>
      </c>
      <c r="J58" s="21">
        <f>IF(J$56="","",INDEX({1," ",2," "},MOD(J$56+MATCH($A58,$A$6:$A$10,0)*3+2+$A$1,4)+1))</f>
        <v>2</v>
      </c>
      <c r="K58" s="21" t="str">
        <f>IF(K$56="","",INDEX({1," ",2," "},MOD(K$56+MATCH($A58,$A$6:$A$10,0)*3+2+$A$1,4)+1))</f>
        <v xml:space="preserve"> </v>
      </c>
      <c r="L58" s="21">
        <f>IF(L$56="","",INDEX({1," ",2," "},MOD(L$56+MATCH($A58,$A$6:$A$10,0)*3+2+$A$1,4)+1))</f>
        <v>1</v>
      </c>
      <c r="M58" s="21" t="str">
        <f>IF(M$56="","",INDEX({1," ",2," "},MOD(M$56+MATCH($A58,$A$6:$A$10,0)*3+2+$A$1,4)+1))</f>
        <v xml:space="preserve"> </v>
      </c>
      <c r="N58" s="21">
        <f>IF(N$56="","",INDEX({1," ",2," "},MOD(N$56+MATCH($A58,$A$6:$A$10,0)*3+2+$A$1,4)+1))</f>
        <v>2</v>
      </c>
      <c r="O58" s="21" t="str">
        <f>IF(O$56="","",INDEX({1," ",2," "},MOD(O$56+MATCH($A58,$A$6:$A$10,0)*3+2+$A$1,4)+1))</f>
        <v xml:space="preserve"> </v>
      </c>
      <c r="P58" s="21">
        <f>IF(P$56="","",INDEX({1," ",2," "},MOD(P$56+MATCH($A58,$A$6:$A$10,0)*3+2+$A$1,4)+1))</f>
        <v>1</v>
      </c>
      <c r="Q58" s="21" t="str">
        <f>IF(Q$56="","",INDEX({1," ",2," "},MOD(Q$56+MATCH($A58,$A$6:$A$10,0)*3+2+$A$1,4)+1))</f>
        <v xml:space="preserve"> </v>
      </c>
      <c r="R58" s="21">
        <f>IF(R$56="","",INDEX({1," ",2," "},MOD(R$56+MATCH($A58,$A$6:$A$10,0)*3+2+$A$1,4)+1))</f>
        <v>2</v>
      </c>
      <c r="S58" s="21" t="str">
        <f>IF(S$56="","",INDEX({1," ",2," "},MOD(S$56+MATCH($A58,$A$6:$A$10,0)*3+2+$A$1,4)+1))</f>
        <v xml:space="preserve"> </v>
      </c>
      <c r="T58" s="21">
        <f>IF(T$56="","",INDEX({1," ",2," "},MOD(T$56+MATCH($A58,$A$6:$A$10,0)*3+2+$A$1,4)+1))</f>
        <v>1</v>
      </c>
      <c r="U58" s="21" t="str">
        <f>IF(U$56="","",INDEX({1," ",2," "},MOD(U$56+MATCH($A58,$A$6:$A$10,0)*3+2+$A$1,4)+1))</f>
        <v xml:space="preserve"> </v>
      </c>
      <c r="V58" s="21">
        <f>IF(V$56="","",INDEX({1," ",2," "},MOD(V$56+MATCH($A58,$A$6:$A$10,0)*3+2+$A$1,4)+1))</f>
        <v>2</v>
      </c>
      <c r="W58" s="21" t="str">
        <f>IF(W$56="","",INDEX({1," ",2," "},MOD(W$56+MATCH($A58,$A$6:$A$10,0)*3+2+$A$1,4)+1))</f>
        <v xml:space="preserve"> </v>
      </c>
      <c r="X58" s="21">
        <f>IF(X$56="","",INDEX({1," ",2," "},MOD(X$56+MATCH($A58,$A$6:$A$10,0)*3+2+$A$1,4)+1))</f>
        <v>1</v>
      </c>
      <c r="Y58" s="21" t="str">
        <f>IF(Y$56="","",INDEX({1," ",2," "},MOD(Y$56+MATCH($A58,$A$6:$A$10,0)*3+2+$A$1,4)+1))</f>
        <v xml:space="preserve"> </v>
      </c>
      <c r="Z58" s="21">
        <f>IF(Z$56="","",INDEX({1," ",2," "},MOD(Z$56+MATCH($A58,$A$6:$A$10,0)*3+2+$A$1,4)+1))</f>
        <v>2</v>
      </c>
      <c r="AA58" s="21" t="str">
        <f>IF(AA$56="","",INDEX({1," ",2," "},MOD(AA$56+MATCH($A58,$A$6:$A$10,0)*3+2+$A$1,4)+1))</f>
        <v xml:space="preserve"> </v>
      </c>
      <c r="AB58" s="21">
        <f>IF(AB$56="","",INDEX({1," ",2," "},MOD(AB$56+MATCH($A58,$A$6:$A$10,0)*3+2+$A$1,4)+1))</f>
        <v>1</v>
      </c>
      <c r="AC58" s="21" t="str">
        <f>IF(AC$56="","",INDEX({1," ",2," "},MOD(AC$56+MATCH($A58,$A$6:$A$10,0)*3+2+$A$1,4)+1))</f>
        <v xml:space="preserve"> </v>
      </c>
      <c r="AD58" s="21">
        <f>IF(AD$56="","",INDEX({1," ",2," "},MOD(AD$56+MATCH($A58,$A$6:$A$10,0)*3+2+$A$1,4)+1))</f>
        <v>2</v>
      </c>
      <c r="AE58" s="21" t="str">
        <f>IF(AE$56="","",INDEX({1," ",2," "},MOD(AE$56+MATCH($A58,$A$6:$A$10,0)*3+2+$A$1,4)+1))</f>
        <v xml:space="preserve"> </v>
      </c>
      <c r="AF58" s="21" t="str">
        <f>IF(AF$56="","",INDEX({1," ",2," "},MOD(AF$56+MATCH($A58,$A$6:$A$10,0)*3+2+$A$1,4)+1))</f>
        <v/>
      </c>
    </row>
    <row r="59" spans="1:32" ht="20" customHeight="1" thickBot="1" x14ac:dyDescent="0.35">
      <c r="A59" s="17" t="s">
        <v>3</v>
      </c>
      <c r="B59" s="21" t="str">
        <f>IF(B$56="","",INDEX({1," ",2," "},MOD(B$56+MATCH($A59,$A$6:$A$10,0)*3+2+$A$1,4)+1))</f>
        <v xml:space="preserve"> </v>
      </c>
      <c r="C59" s="21">
        <f>IF(C$56="","",INDEX({1," ",2," "},MOD(C$56+MATCH($A59,$A$6:$A$10,0)*3+2+$A$1,4)+1))</f>
        <v>2</v>
      </c>
      <c r="D59" s="21" t="str">
        <f>IF(D$56="","",INDEX({1," ",2," "},MOD(D$56+MATCH($A59,$A$6:$A$10,0)*3+2+$A$1,4)+1))</f>
        <v xml:space="preserve"> </v>
      </c>
      <c r="E59" s="21">
        <f>IF(E$56="","",INDEX({1," ",2," "},MOD(E$56+MATCH($A59,$A$6:$A$10,0)*3+2+$A$1,4)+1))</f>
        <v>1</v>
      </c>
      <c r="F59" s="21" t="str">
        <f>IF(F$56="","",INDEX({1," ",2," "},MOD(F$56+MATCH($A59,$A$6:$A$10,0)*3+2+$A$1,4)+1))</f>
        <v xml:space="preserve"> </v>
      </c>
      <c r="G59" s="21">
        <f>IF(G$56="","",INDEX({1," ",2," "},MOD(G$56+MATCH($A59,$A$6:$A$10,0)*3+2+$A$1,4)+1))</f>
        <v>2</v>
      </c>
      <c r="H59" s="21" t="str">
        <f>IF(H$56="","",INDEX({1," ",2," "},MOD(H$56+MATCH($A59,$A$6:$A$10,0)*3+2+$A$1,4)+1))</f>
        <v xml:space="preserve"> </v>
      </c>
      <c r="I59" s="21">
        <f>IF(I$56="","",INDEX({1," ",2," "},MOD(I$56+MATCH($A59,$A$6:$A$10,0)*3+2+$A$1,4)+1))</f>
        <v>1</v>
      </c>
      <c r="J59" s="21" t="str">
        <f>IF(J$56="","",INDEX({1," ",2," "},MOD(J$56+MATCH($A59,$A$6:$A$10,0)*3+2+$A$1,4)+1))</f>
        <v xml:space="preserve"> </v>
      </c>
      <c r="K59" s="21">
        <f>IF(K$56="","",INDEX({1," ",2," "},MOD(K$56+MATCH($A59,$A$6:$A$10,0)*3+2+$A$1,4)+1))</f>
        <v>2</v>
      </c>
      <c r="L59" s="21" t="str">
        <f>IF(L$56="","",INDEX({1," ",2," "},MOD(L$56+MATCH($A59,$A$6:$A$10,0)*3+2+$A$1,4)+1))</f>
        <v xml:space="preserve"> </v>
      </c>
      <c r="M59" s="21">
        <f>IF(M$56="","",INDEX({1," ",2," "},MOD(M$56+MATCH($A59,$A$6:$A$10,0)*3+2+$A$1,4)+1))</f>
        <v>1</v>
      </c>
      <c r="N59" s="21" t="str">
        <f>IF(N$56="","",INDEX({1," ",2," "},MOD(N$56+MATCH($A59,$A$6:$A$10,0)*3+2+$A$1,4)+1))</f>
        <v xml:space="preserve"> </v>
      </c>
      <c r="O59" s="21">
        <f>IF(O$56="","",INDEX({1," ",2," "},MOD(O$56+MATCH($A59,$A$6:$A$10,0)*3+2+$A$1,4)+1))</f>
        <v>2</v>
      </c>
      <c r="P59" s="21" t="str">
        <f>IF(P$56="","",INDEX({1," ",2," "},MOD(P$56+MATCH($A59,$A$6:$A$10,0)*3+2+$A$1,4)+1))</f>
        <v xml:space="preserve"> </v>
      </c>
      <c r="Q59" s="21">
        <f>IF(Q$56="","",INDEX({1," ",2," "},MOD(Q$56+MATCH($A59,$A$6:$A$10,0)*3+2+$A$1,4)+1))</f>
        <v>1</v>
      </c>
      <c r="R59" s="21" t="str">
        <f>IF(R$56="","",INDEX({1," ",2," "},MOD(R$56+MATCH($A59,$A$6:$A$10,0)*3+2+$A$1,4)+1))</f>
        <v xml:space="preserve"> </v>
      </c>
      <c r="S59" s="21">
        <f>IF(S$56="","",INDEX({1," ",2," "},MOD(S$56+MATCH($A59,$A$6:$A$10,0)*3+2+$A$1,4)+1))</f>
        <v>2</v>
      </c>
      <c r="T59" s="21" t="str">
        <f>IF(T$56="","",INDEX({1," ",2," "},MOD(T$56+MATCH($A59,$A$6:$A$10,0)*3+2+$A$1,4)+1))</f>
        <v xml:space="preserve"> </v>
      </c>
      <c r="U59" s="21">
        <f>IF(U$56="","",INDEX({1," ",2," "},MOD(U$56+MATCH($A59,$A$6:$A$10,0)*3+2+$A$1,4)+1))</f>
        <v>1</v>
      </c>
      <c r="V59" s="21" t="str">
        <f>IF(V$56="","",INDEX({1," ",2," "},MOD(V$56+MATCH($A59,$A$6:$A$10,0)*3+2+$A$1,4)+1))</f>
        <v xml:space="preserve"> </v>
      </c>
      <c r="W59" s="21">
        <f>IF(W$56="","",INDEX({1," ",2," "},MOD(W$56+MATCH($A59,$A$6:$A$10,0)*3+2+$A$1,4)+1))</f>
        <v>2</v>
      </c>
      <c r="X59" s="21" t="str">
        <f>IF(X$56="","",INDEX({1," ",2," "},MOD(X$56+MATCH($A59,$A$6:$A$10,0)*3+2+$A$1,4)+1))</f>
        <v xml:space="preserve"> </v>
      </c>
      <c r="Y59" s="21">
        <f>IF(Y$56="","",INDEX({1," ",2," "},MOD(Y$56+MATCH($A59,$A$6:$A$10,0)*3+2+$A$1,4)+1))</f>
        <v>1</v>
      </c>
      <c r="Z59" s="21" t="str">
        <f>IF(Z$56="","",INDEX({1," ",2," "},MOD(Z$56+MATCH($A59,$A$6:$A$10,0)*3+2+$A$1,4)+1))</f>
        <v xml:space="preserve"> </v>
      </c>
      <c r="AA59" s="21">
        <f>IF(AA$56="","",INDEX({1," ",2," "},MOD(AA$56+MATCH($A59,$A$6:$A$10,0)*3+2+$A$1,4)+1))</f>
        <v>2</v>
      </c>
      <c r="AB59" s="21" t="str">
        <f>IF(AB$56="","",INDEX({1," ",2," "},MOD(AB$56+MATCH($A59,$A$6:$A$10,0)*3+2+$A$1,4)+1))</f>
        <v xml:space="preserve"> </v>
      </c>
      <c r="AC59" s="21">
        <f>IF(AC$56="","",INDEX({1," ",2," "},MOD(AC$56+MATCH($A59,$A$6:$A$10,0)*3+2+$A$1,4)+1))</f>
        <v>1</v>
      </c>
      <c r="AD59" s="21" t="str">
        <f>IF(AD$56="","",INDEX({1," ",2," "},MOD(AD$56+MATCH($A59,$A$6:$A$10,0)*3+2+$A$1,4)+1))</f>
        <v xml:space="preserve"> </v>
      </c>
      <c r="AE59" s="21">
        <f>IF(AE$56="","",INDEX({1," ",2," "},MOD(AE$56+MATCH($A59,$A$6:$A$10,0)*3+2+$A$1,4)+1))</f>
        <v>2</v>
      </c>
      <c r="AF59" s="21" t="str">
        <f>IF(AF$56="","",INDEX({1," ",2," "},MOD(AF$56+MATCH($A59,$A$6:$A$10,0)*3+2+$A$1,4)+1))</f>
        <v/>
      </c>
    </row>
    <row r="60" spans="1:32" ht="20" customHeight="1" thickBot="1" x14ac:dyDescent="0.35">
      <c r="A60" s="17" t="s">
        <v>4</v>
      </c>
      <c r="B60" s="21">
        <f>IF(B$56="","",INDEX({1," ",2," "},MOD(B$56+MATCH($A60,$A$6:$A$10,0)*3+2+$A$1,4)+1))</f>
        <v>1</v>
      </c>
      <c r="C60" s="21" t="str">
        <f>IF(C$56="","",INDEX({1," ",2," "},MOD(C$56+MATCH($A60,$A$6:$A$10,0)*3+2+$A$1,4)+1))</f>
        <v xml:space="preserve"> </v>
      </c>
      <c r="D60" s="21">
        <f>IF(D$56="","",INDEX({1," ",2," "},MOD(D$56+MATCH($A60,$A$6:$A$10,0)*3+2+$A$1,4)+1))</f>
        <v>2</v>
      </c>
      <c r="E60" s="21" t="str">
        <f>IF(E$56="","",INDEX({1," ",2," "},MOD(E$56+MATCH($A60,$A$6:$A$10,0)*3+2+$A$1,4)+1))</f>
        <v xml:space="preserve"> </v>
      </c>
      <c r="F60" s="21">
        <f>IF(F$56="","",INDEX({1," ",2," "},MOD(F$56+MATCH($A60,$A$6:$A$10,0)*3+2+$A$1,4)+1))</f>
        <v>1</v>
      </c>
      <c r="G60" s="21" t="str">
        <f>IF(G$56="","",INDEX({1," ",2," "},MOD(G$56+MATCH($A60,$A$6:$A$10,0)*3+2+$A$1,4)+1))</f>
        <v xml:space="preserve"> </v>
      </c>
      <c r="H60" s="21">
        <f>IF(H$56="","",INDEX({1," ",2," "},MOD(H$56+MATCH($A60,$A$6:$A$10,0)*3+2+$A$1,4)+1))</f>
        <v>2</v>
      </c>
      <c r="I60" s="21" t="str">
        <f>IF(I$56="","",INDEX({1," ",2," "},MOD(I$56+MATCH($A60,$A$6:$A$10,0)*3+2+$A$1,4)+1))</f>
        <v xml:space="preserve"> </v>
      </c>
      <c r="J60" s="21">
        <f>IF(J$56="","",INDEX({1," ",2," "},MOD(J$56+MATCH($A60,$A$6:$A$10,0)*3+2+$A$1,4)+1))</f>
        <v>1</v>
      </c>
      <c r="K60" s="21" t="str">
        <f>IF(K$56="","",INDEX({1," ",2," "},MOD(K$56+MATCH($A60,$A$6:$A$10,0)*3+2+$A$1,4)+1))</f>
        <v xml:space="preserve"> </v>
      </c>
      <c r="L60" s="21">
        <f>IF(L$56="","",INDEX({1," ",2," "},MOD(L$56+MATCH($A60,$A$6:$A$10,0)*3+2+$A$1,4)+1))</f>
        <v>2</v>
      </c>
      <c r="M60" s="21" t="str">
        <f>IF(M$56="","",INDEX({1," ",2," "},MOD(M$56+MATCH($A60,$A$6:$A$10,0)*3+2+$A$1,4)+1))</f>
        <v xml:space="preserve"> </v>
      </c>
      <c r="N60" s="21">
        <f>IF(N$56="","",INDEX({1," ",2," "},MOD(N$56+MATCH($A60,$A$6:$A$10,0)*3+2+$A$1,4)+1))</f>
        <v>1</v>
      </c>
      <c r="O60" s="21" t="str">
        <f>IF(O$56="","",INDEX({1," ",2," "},MOD(O$56+MATCH($A60,$A$6:$A$10,0)*3+2+$A$1,4)+1))</f>
        <v xml:space="preserve"> </v>
      </c>
      <c r="P60" s="21">
        <f>IF(P$56="","",INDEX({1," ",2," "},MOD(P$56+MATCH($A60,$A$6:$A$10,0)*3+2+$A$1,4)+1))</f>
        <v>2</v>
      </c>
      <c r="Q60" s="21" t="str">
        <f>IF(Q$56="","",INDEX({1," ",2," "},MOD(Q$56+MATCH($A60,$A$6:$A$10,0)*3+2+$A$1,4)+1))</f>
        <v xml:space="preserve"> </v>
      </c>
      <c r="R60" s="21">
        <f>IF(R$56="","",INDEX({1," ",2," "},MOD(R$56+MATCH($A60,$A$6:$A$10,0)*3+2+$A$1,4)+1))</f>
        <v>1</v>
      </c>
      <c r="S60" s="21" t="str">
        <f>IF(S$56="","",INDEX({1," ",2," "},MOD(S$56+MATCH($A60,$A$6:$A$10,0)*3+2+$A$1,4)+1))</f>
        <v xml:space="preserve"> </v>
      </c>
      <c r="T60" s="21">
        <f>IF(T$56="","",INDEX({1," ",2," "},MOD(T$56+MATCH($A60,$A$6:$A$10,0)*3+2+$A$1,4)+1))</f>
        <v>2</v>
      </c>
      <c r="U60" s="21" t="str">
        <f>IF(U$56="","",INDEX({1," ",2," "},MOD(U$56+MATCH($A60,$A$6:$A$10,0)*3+2+$A$1,4)+1))</f>
        <v xml:space="preserve"> </v>
      </c>
      <c r="V60" s="21">
        <f>IF(V$56="","",INDEX({1," ",2," "},MOD(V$56+MATCH($A60,$A$6:$A$10,0)*3+2+$A$1,4)+1))</f>
        <v>1</v>
      </c>
      <c r="W60" s="21" t="str">
        <f>IF(W$56="","",INDEX({1," ",2," "},MOD(W$56+MATCH($A60,$A$6:$A$10,0)*3+2+$A$1,4)+1))</f>
        <v xml:space="preserve"> </v>
      </c>
      <c r="X60" s="21">
        <f>IF(X$56="","",INDEX({1," ",2," "},MOD(X$56+MATCH($A60,$A$6:$A$10,0)*3+2+$A$1,4)+1))</f>
        <v>2</v>
      </c>
      <c r="Y60" s="21" t="str">
        <f>IF(Y$56="","",INDEX({1," ",2," "},MOD(Y$56+MATCH($A60,$A$6:$A$10,0)*3+2+$A$1,4)+1))</f>
        <v xml:space="preserve"> </v>
      </c>
      <c r="Z60" s="21">
        <f>IF(Z$56="","",INDEX({1," ",2," "},MOD(Z$56+MATCH($A60,$A$6:$A$10,0)*3+2+$A$1,4)+1))</f>
        <v>1</v>
      </c>
      <c r="AA60" s="21" t="str">
        <f>IF(AA$56="","",INDEX({1," ",2," "},MOD(AA$56+MATCH($A60,$A$6:$A$10,0)*3+2+$A$1,4)+1))</f>
        <v xml:space="preserve"> </v>
      </c>
      <c r="AB60" s="21">
        <f>IF(AB$56="","",INDEX({1," ",2," "},MOD(AB$56+MATCH($A60,$A$6:$A$10,0)*3+2+$A$1,4)+1))</f>
        <v>2</v>
      </c>
      <c r="AC60" s="21" t="str">
        <f>IF(AC$56="","",INDEX({1," ",2," "},MOD(AC$56+MATCH($A60,$A$6:$A$10,0)*3+2+$A$1,4)+1))</f>
        <v xml:space="preserve"> </v>
      </c>
      <c r="AD60" s="21">
        <f>IF(AD$56="","",INDEX({1," ",2," "},MOD(AD$56+MATCH($A60,$A$6:$A$10,0)*3+2+$A$1,4)+1))</f>
        <v>1</v>
      </c>
      <c r="AE60" s="21" t="str">
        <f>IF(AE$56="","",INDEX({1," ",2," "},MOD(AE$56+MATCH($A60,$A$6:$A$10,0)*3+2+$A$1,4)+1))</f>
        <v xml:space="preserve"> </v>
      </c>
      <c r="AF60" s="21" t="str">
        <f>IF(AF$56="","",INDEX({1," ",2," "},MOD(AF$56+MATCH($A60,$A$6:$A$10,0)*3+2+$A$1,4)+1))</f>
        <v/>
      </c>
    </row>
    <row r="61" spans="1:32" ht="20" customHeight="1" thickBot="1" x14ac:dyDescent="0.35">
      <c r="A61" s="20">
        <v>41974</v>
      </c>
      <c r="B61" s="16">
        <f>DATE($U$4,MONTH(График!$A61),COLUMN()-1)</f>
        <v>42705</v>
      </c>
      <c r="C61" s="16">
        <f>DATE($U$4,MONTH(График!$A61),COLUMN()-1)</f>
        <v>42706</v>
      </c>
      <c r="D61" s="16">
        <f>DATE($U$4,MONTH(График!$A61),COLUMN()-1)</f>
        <v>42707</v>
      </c>
      <c r="E61" s="16">
        <f>DATE($U$4,MONTH(График!$A61),COLUMN()-1)</f>
        <v>42708</v>
      </c>
      <c r="F61" s="16">
        <f>DATE($U$4,MONTH(График!$A61),COLUMN()-1)</f>
        <v>42709</v>
      </c>
      <c r="G61" s="16">
        <f>DATE($U$4,MONTH(График!$A61),COLUMN()-1)</f>
        <v>42710</v>
      </c>
      <c r="H61" s="16">
        <f>DATE($U$4,MONTH(График!$A61),COLUMN()-1)</f>
        <v>42711</v>
      </c>
      <c r="I61" s="16">
        <f>DATE($U$4,MONTH(График!$A61),COLUMN()-1)</f>
        <v>42712</v>
      </c>
      <c r="J61" s="16">
        <f>DATE($U$4,MONTH(График!$A61),COLUMN()-1)</f>
        <v>42713</v>
      </c>
      <c r="K61" s="16">
        <f>DATE($U$4,MONTH(График!$A61),COLUMN()-1)</f>
        <v>42714</v>
      </c>
      <c r="L61" s="16">
        <f>DATE($U$4,MONTH(График!$A61),COLUMN()-1)</f>
        <v>42715</v>
      </c>
      <c r="M61" s="16">
        <f>DATE($U$4,MONTH(График!$A61),COLUMN()-1)</f>
        <v>42716</v>
      </c>
      <c r="N61" s="16">
        <f>DATE($U$4,MONTH(График!$A61),COLUMN()-1)</f>
        <v>42717</v>
      </c>
      <c r="O61" s="16">
        <f>DATE($U$4,MONTH(График!$A61),COLUMN()-1)</f>
        <v>42718</v>
      </c>
      <c r="P61" s="16">
        <f>DATE($U$4,MONTH(График!$A61),COLUMN()-1)</f>
        <v>42719</v>
      </c>
      <c r="Q61" s="16">
        <f>DATE($U$4,MONTH(График!$A61),COLUMN()-1)</f>
        <v>42720</v>
      </c>
      <c r="R61" s="16">
        <f>DATE($U$4,MONTH(График!$A61),COLUMN()-1)</f>
        <v>42721</v>
      </c>
      <c r="S61" s="16">
        <f>DATE($U$4,MONTH(График!$A61),COLUMN()-1)</f>
        <v>42722</v>
      </c>
      <c r="T61" s="16">
        <f>DATE($U$4,MONTH(График!$A61),COLUMN()-1)</f>
        <v>42723</v>
      </c>
      <c r="U61" s="16">
        <f>DATE($U$4,MONTH(График!$A61),COLUMN()-1)</f>
        <v>42724</v>
      </c>
      <c r="V61" s="16">
        <f>DATE($U$4,MONTH(График!$A61),COLUMN()-1)</f>
        <v>42725</v>
      </c>
      <c r="W61" s="16">
        <f>DATE($U$4,MONTH(График!$A61),COLUMN()-1)</f>
        <v>42726</v>
      </c>
      <c r="X61" s="16">
        <f>DATE($U$4,MONTH(График!$A61),COLUMN()-1)</f>
        <v>42727</v>
      </c>
      <c r="Y61" s="16">
        <f>DATE($U$4,MONTH(График!$A61),COLUMN()-1)</f>
        <v>42728</v>
      </c>
      <c r="Z61" s="16">
        <f>DATE($U$4,MONTH(График!$A61),COLUMN()-1)</f>
        <v>42729</v>
      </c>
      <c r="AA61" s="16">
        <f>DATE($U$4,MONTH(График!$A61),COLUMN()-1)</f>
        <v>42730</v>
      </c>
      <c r="AB61" s="16">
        <f>DATE($U$4,MONTH(График!$A61),COLUMN()-1)</f>
        <v>42731</v>
      </c>
      <c r="AC61" s="16">
        <f>DATE($U$4,MONTH(График!$A61),COLUMN()-1)</f>
        <v>42732</v>
      </c>
      <c r="AD61" s="16">
        <f>DATE($U$4,MONTH(График!$A61),COLUMN()-1)</f>
        <v>42733</v>
      </c>
      <c r="AE61" s="16">
        <f>DATE($U$4,MONTH(График!$A61),COLUMN()-1)</f>
        <v>42734</v>
      </c>
      <c r="AF61" s="16">
        <f>DATE($U$4,MONTH(График!$A61),COLUMN()-1)</f>
        <v>42735</v>
      </c>
    </row>
    <row r="62" spans="1:32" ht="20" customHeight="1" thickBot="1" x14ac:dyDescent="0.35">
      <c r="A62" s="17" t="s">
        <v>1</v>
      </c>
      <c r="B62" s="21" t="str">
        <f>IF(B$61="","",INDEX({1," ",2," "},MOD(B$61+MATCH($A62,$A$6:$A$10,0)*3+2+$A$1,4)+1))</f>
        <v xml:space="preserve"> </v>
      </c>
      <c r="C62" s="21">
        <f>IF(C$61="","",INDEX({1," ",2," "},MOD(C$61+MATCH($A62,$A$6:$A$10,0)*3+2+$A$1,4)+1))</f>
        <v>2</v>
      </c>
      <c r="D62" s="21" t="str">
        <f>IF(D$61="","",INDEX({1," ",2," "},MOD(D$61+MATCH($A62,$A$6:$A$10,0)*3+2+$A$1,4)+1))</f>
        <v xml:space="preserve"> </v>
      </c>
      <c r="E62" s="21">
        <f>IF(E$61="","",INDEX({1," ",2," "},MOD(E$61+MATCH($A62,$A$6:$A$10,0)*3+2+$A$1,4)+1))</f>
        <v>1</v>
      </c>
      <c r="F62" s="21" t="str">
        <f>IF(F$61="","",INDEX({1," ",2," "},MOD(F$61+MATCH($A62,$A$6:$A$10,0)*3+2+$A$1,4)+1))</f>
        <v xml:space="preserve"> </v>
      </c>
      <c r="G62" s="21">
        <f>IF(G$61="","",INDEX({1," ",2," "},MOD(G$61+MATCH($A62,$A$6:$A$10,0)*3+2+$A$1,4)+1))</f>
        <v>2</v>
      </c>
      <c r="H62" s="21" t="str">
        <f>IF(H$61="","",INDEX({1," ",2," "},MOD(H$61+MATCH($A62,$A$6:$A$10,0)*3+2+$A$1,4)+1))</f>
        <v xml:space="preserve"> </v>
      </c>
      <c r="I62" s="21">
        <f>IF(I$61="","",INDEX({1," ",2," "},MOD(I$61+MATCH($A62,$A$6:$A$10,0)*3+2+$A$1,4)+1))</f>
        <v>1</v>
      </c>
      <c r="J62" s="21" t="str">
        <f>IF(J$61="","",INDEX({1," ",2," "},MOD(J$61+MATCH($A62,$A$6:$A$10,0)*3+2+$A$1,4)+1))</f>
        <v xml:space="preserve"> </v>
      </c>
      <c r="K62" s="21">
        <f>IF(K$61="","",INDEX({1," ",2," "},MOD(K$61+MATCH($A62,$A$6:$A$10,0)*3+2+$A$1,4)+1))</f>
        <v>2</v>
      </c>
      <c r="L62" s="21" t="str">
        <f>IF(L$61="","",INDEX({1," ",2," "},MOD(L$61+MATCH($A62,$A$6:$A$10,0)*3+2+$A$1,4)+1))</f>
        <v xml:space="preserve"> </v>
      </c>
      <c r="M62" s="21">
        <f>IF(M$61="","",INDEX({1," ",2," "},MOD(M$61+MATCH($A62,$A$6:$A$10,0)*3+2+$A$1,4)+1))</f>
        <v>1</v>
      </c>
      <c r="N62" s="21" t="str">
        <f>IF(N$61="","",INDEX({1," ",2," "},MOD(N$61+MATCH($A62,$A$6:$A$10,0)*3+2+$A$1,4)+1))</f>
        <v xml:space="preserve"> </v>
      </c>
      <c r="O62" s="21">
        <f>IF(O$61="","",INDEX({1," ",2," "},MOD(O$61+MATCH($A62,$A$6:$A$10,0)*3+2+$A$1,4)+1))</f>
        <v>2</v>
      </c>
      <c r="P62" s="21" t="str">
        <f>IF(P$61="","",INDEX({1," ",2," "},MOD(P$61+MATCH($A62,$A$6:$A$10,0)*3+2+$A$1,4)+1))</f>
        <v xml:space="preserve"> </v>
      </c>
      <c r="Q62" s="21">
        <f>IF(Q$61="","",INDEX({1," ",2," "},MOD(Q$61+MATCH($A62,$A$6:$A$10,0)*3+2+$A$1,4)+1))</f>
        <v>1</v>
      </c>
      <c r="R62" s="21" t="str">
        <f>IF(R$61="","",INDEX({1," ",2," "},MOD(R$61+MATCH($A62,$A$6:$A$10,0)*3+2+$A$1,4)+1))</f>
        <v xml:space="preserve"> </v>
      </c>
      <c r="S62" s="21">
        <f>IF(S$61="","",INDEX({1," ",2," "},MOD(S$61+MATCH($A62,$A$6:$A$10,0)*3+2+$A$1,4)+1))</f>
        <v>2</v>
      </c>
      <c r="T62" s="21" t="str">
        <f>IF(T$61="","",INDEX({1," ",2," "},MOD(T$61+MATCH($A62,$A$6:$A$10,0)*3+2+$A$1,4)+1))</f>
        <v xml:space="preserve"> </v>
      </c>
      <c r="U62" s="21">
        <f>IF(U$61="","",INDEX({1," ",2," "},MOD(U$61+MATCH($A62,$A$6:$A$10,0)*3+2+$A$1,4)+1))</f>
        <v>1</v>
      </c>
      <c r="V62" s="21" t="str">
        <f>IF(V$61="","",INDEX({1," ",2," "},MOD(V$61+MATCH($A62,$A$6:$A$10,0)*3+2+$A$1,4)+1))</f>
        <v xml:space="preserve"> </v>
      </c>
      <c r="W62" s="21">
        <f>IF(W$61="","",INDEX({1," ",2," "},MOD(W$61+MATCH($A62,$A$6:$A$10,0)*3+2+$A$1,4)+1))</f>
        <v>2</v>
      </c>
      <c r="X62" s="21" t="str">
        <f>IF(X$61="","",INDEX({1," ",2," "},MOD(X$61+MATCH($A62,$A$6:$A$10,0)*3+2+$A$1,4)+1))</f>
        <v xml:space="preserve"> </v>
      </c>
      <c r="Y62" s="21">
        <f>IF(Y$61="","",INDEX({1," ",2," "},MOD(Y$61+MATCH($A62,$A$6:$A$10,0)*3+2+$A$1,4)+1))</f>
        <v>1</v>
      </c>
      <c r="Z62" s="21" t="str">
        <f>IF(Z$61="","",INDEX({1," ",2," "},MOD(Z$61+MATCH($A62,$A$6:$A$10,0)*3+2+$A$1,4)+1))</f>
        <v xml:space="preserve"> </v>
      </c>
      <c r="AA62" s="21">
        <f>IF(AA$61="","",INDEX({1," ",2," "},MOD(AA$61+MATCH($A62,$A$6:$A$10,0)*3+2+$A$1,4)+1))</f>
        <v>2</v>
      </c>
      <c r="AB62" s="21" t="str">
        <f>IF(AB$61="","",INDEX({1," ",2," "},MOD(AB$61+MATCH($A62,$A$6:$A$10,0)*3+2+$A$1,4)+1))</f>
        <v xml:space="preserve"> </v>
      </c>
      <c r="AC62" s="21">
        <f>IF(AC$61="","",INDEX({1," ",2," "},MOD(AC$61+MATCH($A62,$A$6:$A$10,0)*3+2+$A$1,4)+1))</f>
        <v>1</v>
      </c>
      <c r="AD62" s="21" t="str">
        <f>IF(AD$61="","",INDEX({1," ",2," "},MOD(AD$61+MATCH($A62,$A$6:$A$10,0)*3+2+$A$1,4)+1))</f>
        <v xml:space="preserve"> </v>
      </c>
      <c r="AE62" s="21">
        <f>IF(AE$61="","",INDEX({1," ",2," "},MOD(AE$61+MATCH($A62,$A$6:$A$10,0)*3+2+$A$1,4)+1))</f>
        <v>2</v>
      </c>
      <c r="AF62" s="21" t="str">
        <f>IF(AF$61="","",INDEX({1," ",2," "},MOD(AF$61+MATCH($A62,$A$6:$A$10,0)*3+2+$A$1,4)+1))</f>
        <v xml:space="preserve"> </v>
      </c>
    </row>
    <row r="63" spans="1:32" ht="20" customHeight="1" thickBot="1" x14ac:dyDescent="0.35">
      <c r="A63" s="17" t="s">
        <v>2</v>
      </c>
      <c r="B63" s="21">
        <f>IF(B$61="","",INDEX({1," ",2," "},MOD(B$61+MATCH($A63,$A$6:$A$10,0)*3+2+$A$1,4)+1))</f>
        <v>1</v>
      </c>
      <c r="C63" s="21" t="str">
        <f>IF(C$61="","",INDEX({1," ",2," "},MOD(C$61+MATCH($A63,$A$6:$A$10,0)*3+2+$A$1,4)+1))</f>
        <v xml:space="preserve"> </v>
      </c>
      <c r="D63" s="21">
        <f>IF(D$61="","",INDEX({1," ",2," "},MOD(D$61+MATCH($A63,$A$6:$A$10,0)*3+2+$A$1,4)+1))</f>
        <v>2</v>
      </c>
      <c r="E63" s="21" t="str">
        <f>IF(E$61="","",INDEX({1," ",2," "},MOD(E$61+MATCH($A63,$A$6:$A$10,0)*3+2+$A$1,4)+1))</f>
        <v xml:space="preserve"> </v>
      </c>
      <c r="F63" s="21">
        <f>IF(F$61="","",INDEX({1," ",2," "},MOD(F$61+MATCH($A63,$A$6:$A$10,0)*3+2+$A$1,4)+1))</f>
        <v>1</v>
      </c>
      <c r="G63" s="21" t="str">
        <f>IF(G$61="","",INDEX({1," ",2," "},MOD(G$61+MATCH($A63,$A$6:$A$10,0)*3+2+$A$1,4)+1))</f>
        <v xml:space="preserve"> </v>
      </c>
      <c r="H63" s="21">
        <f>IF(H$61="","",INDEX({1," ",2," "},MOD(H$61+MATCH($A63,$A$6:$A$10,0)*3+2+$A$1,4)+1))</f>
        <v>2</v>
      </c>
      <c r="I63" s="21" t="str">
        <f>IF(I$61="","",INDEX({1," ",2," "},MOD(I$61+MATCH($A63,$A$6:$A$10,0)*3+2+$A$1,4)+1))</f>
        <v xml:space="preserve"> </v>
      </c>
      <c r="J63" s="21">
        <f>IF(J$61="","",INDEX({1," ",2," "},MOD(J$61+MATCH($A63,$A$6:$A$10,0)*3+2+$A$1,4)+1))</f>
        <v>1</v>
      </c>
      <c r="K63" s="21" t="str">
        <f>IF(K$61="","",INDEX({1," ",2," "},MOD(K$61+MATCH($A63,$A$6:$A$10,0)*3+2+$A$1,4)+1))</f>
        <v xml:space="preserve"> </v>
      </c>
      <c r="L63" s="21">
        <f>IF(L$61="","",INDEX({1," ",2," "},MOD(L$61+MATCH($A63,$A$6:$A$10,0)*3+2+$A$1,4)+1))</f>
        <v>2</v>
      </c>
      <c r="M63" s="21" t="str">
        <f>IF(M$61="","",INDEX({1," ",2," "},MOD(M$61+MATCH($A63,$A$6:$A$10,0)*3+2+$A$1,4)+1))</f>
        <v xml:space="preserve"> </v>
      </c>
      <c r="N63" s="21">
        <f>IF(N$61="","",INDEX({1," ",2," "},MOD(N$61+MATCH($A63,$A$6:$A$10,0)*3+2+$A$1,4)+1))</f>
        <v>1</v>
      </c>
      <c r="O63" s="21" t="str">
        <f>IF(O$61="","",INDEX({1," ",2," "},MOD(O$61+MATCH($A63,$A$6:$A$10,0)*3+2+$A$1,4)+1))</f>
        <v xml:space="preserve"> </v>
      </c>
      <c r="P63" s="21">
        <f>IF(P$61="","",INDEX({1," ",2," "},MOD(P$61+MATCH($A63,$A$6:$A$10,0)*3+2+$A$1,4)+1))</f>
        <v>2</v>
      </c>
      <c r="Q63" s="21" t="str">
        <f>IF(Q$61="","",INDEX({1," ",2," "},MOD(Q$61+MATCH($A63,$A$6:$A$10,0)*3+2+$A$1,4)+1))</f>
        <v xml:space="preserve"> </v>
      </c>
      <c r="R63" s="21">
        <f>IF(R$61="","",INDEX({1," ",2," "},MOD(R$61+MATCH($A63,$A$6:$A$10,0)*3+2+$A$1,4)+1))</f>
        <v>1</v>
      </c>
      <c r="S63" s="21" t="str">
        <f>IF(S$61="","",INDEX({1," ",2," "},MOD(S$61+MATCH($A63,$A$6:$A$10,0)*3+2+$A$1,4)+1))</f>
        <v xml:space="preserve"> </v>
      </c>
      <c r="T63" s="21">
        <f>IF(T$61="","",INDEX({1," ",2," "},MOD(T$61+MATCH($A63,$A$6:$A$10,0)*3+2+$A$1,4)+1))</f>
        <v>2</v>
      </c>
      <c r="U63" s="21" t="str">
        <f>IF(U$61="","",INDEX({1," ",2," "},MOD(U$61+MATCH($A63,$A$6:$A$10,0)*3+2+$A$1,4)+1))</f>
        <v xml:space="preserve"> </v>
      </c>
      <c r="V63" s="21">
        <f>IF(V$61="","",INDEX({1," ",2," "},MOD(V$61+MATCH($A63,$A$6:$A$10,0)*3+2+$A$1,4)+1))</f>
        <v>1</v>
      </c>
      <c r="W63" s="21" t="str">
        <f>IF(W$61="","",INDEX({1," ",2," "},MOD(W$61+MATCH($A63,$A$6:$A$10,0)*3+2+$A$1,4)+1))</f>
        <v xml:space="preserve"> </v>
      </c>
      <c r="X63" s="21">
        <f>IF(X$61="","",INDEX({1," ",2," "},MOD(X$61+MATCH($A63,$A$6:$A$10,0)*3+2+$A$1,4)+1))</f>
        <v>2</v>
      </c>
      <c r="Y63" s="21" t="str">
        <f>IF(Y$61="","",INDEX({1," ",2," "},MOD(Y$61+MATCH($A63,$A$6:$A$10,0)*3+2+$A$1,4)+1))</f>
        <v xml:space="preserve"> </v>
      </c>
      <c r="Z63" s="21">
        <f>IF(Z$61="","",INDEX({1," ",2," "},MOD(Z$61+MATCH($A63,$A$6:$A$10,0)*3+2+$A$1,4)+1))</f>
        <v>1</v>
      </c>
      <c r="AA63" s="21" t="str">
        <f>IF(AA$61="","",INDEX({1," ",2," "},MOD(AA$61+MATCH($A63,$A$6:$A$10,0)*3+2+$A$1,4)+1))</f>
        <v xml:space="preserve"> </v>
      </c>
      <c r="AB63" s="21">
        <f>IF(AB$61="","",INDEX({1," ",2," "},MOD(AB$61+MATCH($A63,$A$6:$A$10,0)*3+2+$A$1,4)+1))</f>
        <v>2</v>
      </c>
      <c r="AC63" s="21" t="str">
        <f>IF(AC$61="","",INDEX({1," ",2," "},MOD(AC$61+MATCH($A63,$A$6:$A$10,0)*3+2+$A$1,4)+1))</f>
        <v xml:space="preserve"> </v>
      </c>
      <c r="AD63" s="21">
        <f>IF(AD$61="","",INDEX({1," ",2," "},MOD(AD$61+MATCH($A63,$A$6:$A$10,0)*3+2+$A$1,4)+1))</f>
        <v>1</v>
      </c>
      <c r="AE63" s="21" t="str">
        <f>IF(AE$61="","",INDEX({1," ",2," "},MOD(AE$61+MATCH($A63,$A$6:$A$10,0)*3+2+$A$1,4)+1))</f>
        <v xml:space="preserve"> </v>
      </c>
      <c r="AF63" s="21">
        <f>IF(AF$61="","",INDEX({1," ",2," "},MOD(AF$61+MATCH($A63,$A$6:$A$10,0)*3+2+$A$1,4)+1))</f>
        <v>2</v>
      </c>
    </row>
    <row r="64" spans="1:32" ht="20" customHeight="1" thickBot="1" x14ac:dyDescent="0.35">
      <c r="A64" s="17" t="s">
        <v>3</v>
      </c>
      <c r="B64" s="21" t="str">
        <f>IF(B$61="","",INDEX({1," ",2," "},MOD(B$61+MATCH($A64,$A$6:$A$10,0)*3+2+$A$1,4)+1))</f>
        <v xml:space="preserve"> </v>
      </c>
      <c r="C64" s="21">
        <f>IF(C$61="","",INDEX({1," ",2," "},MOD(C$61+MATCH($A64,$A$6:$A$10,0)*3+2+$A$1,4)+1))</f>
        <v>1</v>
      </c>
      <c r="D64" s="21" t="str">
        <f>IF(D$61="","",INDEX({1," ",2," "},MOD(D$61+MATCH($A64,$A$6:$A$10,0)*3+2+$A$1,4)+1))</f>
        <v xml:space="preserve"> </v>
      </c>
      <c r="E64" s="21">
        <f>IF(E$61="","",INDEX({1," ",2," "},MOD(E$61+MATCH($A64,$A$6:$A$10,0)*3+2+$A$1,4)+1))</f>
        <v>2</v>
      </c>
      <c r="F64" s="21" t="str">
        <f>IF(F$61="","",INDEX({1," ",2," "},MOD(F$61+MATCH($A64,$A$6:$A$10,0)*3+2+$A$1,4)+1))</f>
        <v xml:space="preserve"> </v>
      </c>
      <c r="G64" s="21">
        <f>IF(G$61="","",INDEX({1," ",2," "},MOD(G$61+MATCH($A64,$A$6:$A$10,0)*3+2+$A$1,4)+1))</f>
        <v>1</v>
      </c>
      <c r="H64" s="21" t="str">
        <f>IF(H$61="","",INDEX({1," ",2," "},MOD(H$61+MATCH($A64,$A$6:$A$10,0)*3+2+$A$1,4)+1))</f>
        <v xml:space="preserve"> </v>
      </c>
      <c r="I64" s="21">
        <f>IF(I$61="","",INDEX({1," ",2," "},MOD(I$61+MATCH($A64,$A$6:$A$10,0)*3+2+$A$1,4)+1))</f>
        <v>2</v>
      </c>
      <c r="J64" s="21" t="str">
        <f>IF(J$61="","",INDEX({1," ",2," "},MOD(J$61+MATCH($A64,$A$6:$A$10,0)*3+2+$A$1,4)+1))</f>
        <v xml:space="preserve"> </v>
      </c>
      <c r="K64" s="21">
        <f>IF(K$61="","",INDEX({1," ",2," "},MOD(K$61+MATCH($A64,$A$6:$A$10,0)*3+2+$A$1,4)+1))</f>
        <v>1</v>
      </c>
      <c r="L64" s="21" t="str">
        <f>IF(L$61="","",INDEX({1," ",2," "},MOD(L$61+MATCH($A64,$A$6:$A$10,0)*3+2+$A$1,4)+1))</f>
        <v xml:space="preserve"> </v>
      </c>
      <c r="M64" s="21">
        <f>IF(M$61="","",INDEX({1," ",2," "},MOD(M$61+MATCH($A64,$A$6:$A$10,0)*3+2+$A$1,4)+1))</f>
        <v>2</v>
      </c>
      <c r="N64" s="21" t="str">
        <f>IF(N$61="","",INDEX({1," ",2," "},MOD(N$61+MATCH($A64,$A$6:$A$10,0)*3+2+$A$1,4)+1))</f>
        <v xml:space="preserve"> </v>
      </c>
      <c r="O64" s="21">
        <f>IF(O$61="","",INDEX({1," ",2," "},MOD(O$61+MATCH($A64,$A$6:$A$10,0)*3+2+$A$1,4)+1))</f>
        <v>1</v>
      </c>
      <c r="P64" s="21" t="str">
        <f>IF(P$61="","",INDEX({1," ",2," "},MOD(P$61+MATCH($A64,$A$6:$A$10,0)*3+2+$A$1,4)+1))</f>
        <v xml:space="preserve"> </v>
      </c>
      <c r="Q64" s="21">
        <f>IF(Q$61="","",INDEX({1," ",2," "},MOD(Q$61+MATCH($A64,$A$6:$A$10,0)*3+2+$A$1,4)+1))</f>
        <v>2</v>
      </c>
      <c r="R64" s="21" t="str">
        <f>IF(R$61="","",INDEX({1," ",2," "},MOD(R$61+MATCH($A64,$A$6:$A$10,0)*3+2+$A$1,4)+1))</f>
        <v xml:space="preserve"> </v>
      </c>
      <c r="S64" s="21">
        <f>IF(S$61="","",INDEX({1," ",2," "},MOD(S$61+MATCH($A64,$A$6:$A$10,0)*3+2+$A$1,4)+1))</f>
        <v>1</v>
      </c>
      <c r="T64" s="21" t="str">
        <f>IF(T$61="","",INDEX({1," ",2," "},MOD(T$61+MATCH($A64,$A$6:$A$10,0)*3+2+$A$1,4)+1))</f>
        <v xml:space="preserve"> </v>
      </c>
      <c r="U64" s="21">
        <f>IF(U$61="","",INDEX({1," ",2," "},MOD(U$61+MATCH($A64,$A$6:$A$10,0)*3+2+$A$1,4)+1))</f>
        <v>2</v>
      </c>
      <c r="V64" s="21" t="str">
        <f>IF(V$61="","",INDEX({1," ",2," "},MOD(V$61+MATCH($A64,$A$6:$A$10,0)*3+2+$A$1,4)+1))</f>
        <v xml:space="preserve"> </v>
      </c>
      <c r="W64" s="21">
        <f>IF(W$61="","",INDEX({1," ",2," "},MOD(W$61+MATCH($A64,$A$6:$A$10,0)*3+2+$A$1,4)+1))</f>
        <v>1</v>
      </c>
      <c r="X64" s="21" t="str">
        <f>IF(X$61="","",INDEX({1," ",2," "},MOD(X$61+MATCH($A64,$A$6:$A$10,0)*3+2+$A$1,4)+1))</f>
        <v xml:space="preserve"> </v>
      </c>
      <c r="Y64" s="21">
        <f>IF(Y$61="","",INDEX({1," ",2," "},MOD(Y$61+MATCH($A64,$A$6:$A$10,0)*3+2+$A$1,4)+1))</f>
        <v>2</v>
      </c>
      <c r="Z64" s="21" t="str">
        <f>IF(Z$61="","",INDEX({1," ",2," "},MOD(Z$61+MATCH($A64,$A$6:$A$10,0)*3+2+$A$1,4)+1))</f>
        <v xml:space="preserve"> </v>
      </c>
      <c r="AA64" s="21">
        <f>IF(AA$61="","",INDEX({1," ",2," "},MOD(AA$61+MATCH($A64,$A$6:$A$10,0)*3+2+$A$1,4)+1))</f>
        <v>1</v>
      </c>
      <c r="AB64" s="21" t="str">
        <f>IF(AB$61="","",INDEX({1," ",2," "},MOD(AB$61+MATCH($A64,$A$6:$A$10,0)*3+2+$A$1,4)+1))</f>
        <v xml:space="preserve"> </v>
      </c>
      <c r="AC64" s="21">
        <f>IF(AC$61="","",INDEX({1," ",2," "},MOD(AC$61+MATCH($A64,$A$6:$A$10,0)*3+2+$A$1,4)+1))</f>
        <v>2</v>
      </c>
      <c r="AD64" s="21" t="str">
        <f>IF(AD$61="","",INDEX({1," ",2," "},MOD(AD$61+MATCH($A64,$A$6:$A$10,0)*3+2+$A$1,4)+1))</f>
        <v xml:space="preserve"> </v>
      </c>
      <c r="AE64" s="21">
        <f>IF(AE$61="","",INDEX({1," ",2," "},MOD(AE$61+MATCH($A64,$A$6:$A$10,0)*3+2+$A$1,4)+1))</f>
        <v>1</v>
      </c>
      <c r="AF64" s="21" t="str">
        <f>IF(AF$61="","",INDEX({1," ",2," "},MOD(AF$61+MATCH($A64,$A$6:$A$10,0)*3+2+$A$1,4)+1))</f>
        <v xml:space="preserve"> </v>
      </c>
    </row>
    <row r="65" spans="1:32" ht="20" customHeight="1" thickBot="1" x14ac:dyDescent="0.35">
      <c r="A65" s="17" t="s">
        <v>4</v>
      </c>
      <c r="B65" s="21">
        <f>IF(B$61="","",INDEX({1," ",2," "},MOD(B$61+MATCH($A65,$A$6:$A$10,0)*3+2+$A$1,4)+1))</f>
        <v>2</v>
      </c>
      <c r="C65" s="21" t="str">
        <f>IF(C$61="","",INDEX({1," ",2," "},MOD(C$61+MATCH($A65,$A$6:$A$10,0)*3+2+$A$1,4)+1))</f>
        <v xml:space="preserve"> </v>
      </c>
      <c r="D65" s="21">
        <f>IF(D$61="","",INDEX({1," ",2," "},MOD(D$61+MATCH($A65,$A$6:$A$10,0)*3+2+$A$1,4)+1))</f>
        <v>1</v>
      </c>
      <c r="E65" s="21" t="str">
        <f>IF(E$61="","",INDEX({1," ",2," "},MOD(E$61+MATCH($A65,$A$6:$A$10,0)*3+2+$A$1,4)+1))</f>
        <v xml:space="preserve"> </v>
      </c>
      <c r="F65" s="21">
        <f>IF(F$61="","",INDEX({1," ",2," "},MOD(F$61+MATCH($A65,$A$6:$A$10,0)*3+2+$A$1,4)+1))</f>
        <v>2</v>
      </c>
      <c r="G65" s="21" t="str">
        <f>IF(G$61="","",INDEX({1," ",2," "},MOD(G$61+MATCH($A65,$A$6:$A$10,0)*3+2+$A$1,4)+1))</f>
        <v xml:space="preserve"> </v>
      </c>
      <c r="H65" s="21">
        <f>IF(H$61="","",INDEX({1," ",2," "},MOD(H$61+MATCH($A65,$A$6:$A$10,0)*3+2+$A$1,4)+1))</f>
        <v>1</v>
      </c>
      <c r="I65" s="21" t="str">
        <f>IF(I$61="","",INDEX({1," ",2," "},MOD(I$61+MATCH($A65,$A$6:$A$10,0)*3+2+$A$1,4)+1))</f>
        <v xml:space="preserve"> </v>
      </c>
      <c r="J65" s="21">
        <f>IF(J$61="","",INDEX({1," ",2," "},MOD(J$61+MATCH($A65,$A$6:$A$10,0)*3+2+$A$1,4)+1))</f>
        <v>2</v>
      </c>
      <c r="K65" s="21" t="str">
        <f>IF(K$61="","",INDEX({1," ",2," "},MOD(K$61+MATCH($A65,$A$6:$A$10,0)*3+2+$A$1,4)+1))</f>
        <v xml:space="preserve"> </v>
      </c>
      <c r="L65" s="21">
        <f>IF(L$61="","",INDEX({1," ",2," "},MOD(L$61+MATCH($A65,$A$6:$A$10,0)*3+2+$A$1,4)+1))</f>
        <v>1</v>
      </c>
      <c r="M65" s="21" t="str">
        <f>IF(M$61="","",INDEX({1," ",2," "},MOD(M$61+MATCH($A65,$A$6:$A$10,0)*3+2+$A$1,4)+1))</f>
        <v xml:space="preserve"> </v>
      </c>
      <c r="N65" s="21">
        <f>IF(N$61="","",INDEX({1," ",2," "},MOD(N$61+MATCH($A65,$A$6:$A$10,0)*3+2+$A$1,4)+1))</f>
        <v>2</v>
      </c>
      <c r="O65" s="21" t="str">
        <f>IF(O$61="","",INDEX({1," ",2," "},MOD(O$61+MATCH($A65,$A$6:$A$10,0)*3+2+$A$1,4)+1))</f>
        <v xml:space="preserve"> </v>
      </c>
      <c r="P65" s="21">
        <f>IF(P$61="","",INDEX({1," ",2," "},MOD(P$61+MATCH($A65,$A$6:$A$10,0)*3+2+$A$1,4)+1))</f>
        <v>1</v>
      </c>
      <c r="Q65" s="21" t="str">
        <f>IF(Q$61="","",INDEX({1," ",2," "},MOD(Q$61+MATCH($A65,$A$6:$A$10,0)*3+2+$A$1,4)+1))</f>
        <v xml:space="preserve"> </v>
      </c>
      <c r="R65" s="21">
        <f>IF(R$61="","",INDEX({1," ",2," "},MOD(R$61+MATCH($A65,$A$6:$A$10,0)*3+2+$A$1,4)+1))</f>
        <v>2</v>
      </c>
      <c r="S65" s="21" t="str">
        <f>IF(S$61="","",INDEX({1," ",2," "},MOD(S$61+MATCH($A65,$A$6:$A$10,0)*3+2+$A$1,4)+1))</f>
        <v xml:space="preserve"> </v>
      </c>
      <c r="T65" s="21">
        <f>IF(T$61="","",INDEX({1," ",2," "},MOD(T$61+MATCH($A65,$A$6:$A$10,0)*3+2+$A$1,4)+1))</f>
        <v>1</v>
      </c>
      <c r="U65" s="21" t="str">
        <f>IF(U$61="","",INDEX({1," ",2," "},MOD(U$61+MATCH($A65,$A$6:$A$10,0)*3+2+$A$1,4)+1))</f>
        <v xml:space="preserve"> </v>
      </c>
      <c r="V65" s="21">
        <f>IF(V$61="","",INDEX({1," ",2," "},MOD(V$61+MATCH($A65,$A$6:$A$10,0)*3+2+$A$1,4)+1))</f>
        <v>2</v>
      </c>
      <c r="W65" s="21" t="str">
        <f>IF(W$61="","",INDEX({1," ",2," "},MOD(W$61+MATCH($A65,$A$6:$A$10,0)*3+2+$A$1,4)+1))</f>
        <v xml:space="preserve"> </v>
      </c>
      <c r="X65" s="21">
        <f>IF(X$61="","",INDEX({1," ",2," "},MOD(X$61+MATCH($A65,$A$6:$A$10,0)*3+2+$A$1,4)+1))</f>
        <v>1</v>
      </c>
      <c r="Y65" s="21" t="str">
        <f>IF(Y$61="","",INDEX({1," ",2," "},MOD(Y$61+MATCH($A65,$A$6:$A$10,0)*3+2+$A$1,4)+1))</f>
        <v xml:space="preserve"> </v>
      </c>
      <c r="Z65" s="21">
        <f>IF(Z$61="","",INDEX({1," ",2," "},MOD(Z$61+MATCH($A65,$A$6:$A$10,0)*3+2+$A$1,4)+1))</f>
        <v>2</v>
      </c>
      <c r="AA65" s="21" t="str">
        <f>IF(AA$61="","",INDEX({1," ",2," "},MOD(AA$61+MATCH($A65,$A$6:$A$10,0)*3+2+$A$1,4)+1))</f>
        <v xml:space="preserve"> </v>
      </c>
      <c r="AB65" s="21">
        <f>IF(AB$61="","",INDEX({1," ",2," "},MOD(AB$61+MATCH($A65,$A$6:$A$10,0)*3+2+$A$1,4)+1))</f>
        <v>1</v>
      </c>
      <c r="AC65" s="21" t="str">
        <f>IF(AC$61="","",INDEX({1," ",2," "},MOD(AC$61+MATCH($A65,$A$6:$A$10,0)*3+2+$A$1,4)+1))</f>
        <v xml:space="preserve"> </v>
      </c>
      <c r="AD65" s="21">
        <f>IF(AD$61="","",INDEX({1," ",2," "},MOD(AD$61+MATCH($A65,$A$6:$A$10,0)*3+2+$A$1,4)+1))</f>
        <v>2</v>
      </c>
      <c r="AE65" s="21" t="str">
        <f>IF(AE$61="","",INDEX({1," ",2," "},MOD(AE$61+MATCH($A65,$A$6:$A$10,0)*3+2+$A$1,4)+1))</f>
        <v xml:space="preserve"> </v>
      </c>
      <c r="AF65" s="21">
        <f>IF(AF$61="","",INDEX({1," ",2," "},MOD(AF$61+MATCH($A65,$A$6:$A$10,0)*3+2+$A$1,4)+1))</f>
        <v>1</v>
      </c>
    </row>
  </sheetData>
  <sheetProtection selectLockedCells="1" selectUnlockedCells="1"/>
  <mergeCells count="3">
    <mergeCell ref="U4:V4"/>
    <mergeCell ref="AI3:AL3"/>
    <mergeCell ref="N4:T4"/>
  </mergeCells>
  <phoneticPr fontId="19" type="noConversion"/>
  <conditionalFormatting sqref="B6:AF6">
    <cfRule type="timePeriod" dxfId="12" priority="16" timePeriod="last7Days">
      <formula>AND(TODAY()-FLOOR(B6,1)&lt;=6,FLOOR(B6,1)&lt;=TODAY())</formula>
    </cfRule>
    <cfRule type="expression" dxfId="11" priority="24">
      <formula>WEEKDAY(B$6,2)&gt;6</formula>
    </cfRule>
  </conditionalFormatting>
  <conditionalFormatting sqref="B11:AF11">
    <cfRule type="expression" dxfId="10" priority="12">
      <formula>WEEKDAY(B$11,2)&gt;6</formula>
    </cfRule>
  </conditionalFormatting>
  <conditionalFormatting sqref="B16:AF16">
    <cfRule type="expression" dxfId="9" priority="11">
      <formula>WEEKDAY(B$16,2)&gt;6</formula>
    </cfRule>
  </conditionalFormatting>
  <conditionalFormatting sqref="B21:AF21">
    <cfRule type="expression" dxfId="8" priority="10">
      <formula>WEEKDAY(B$21,2)&gt;6</formula>
    </cfRule>
  </conditionalFormatting>
  <conditionalFormatting sqref="B26:AF26">
    <cfRule type="expression" dxfId="7" priority="9">
      <formula>WEEKDAY(B$26,2)&gt;6</formula>
    </cfRule>
  </conditionalFormatting>
  <conditionalFormatting sqref="B31:AF31">
    <cfRule type="expression" dxfId="6" priority="7">
      <formula>WEEKDAY(B$31,2)&gt;6</formula>
    </cfRule>
  </conditionalFormatting>
  <conditionalFormatting sqref="B36:AF36">
    <cfRule type="expression" dxfId="5" priority="6">
      <formula>WEEKDAY(B$36,2)&gt;6</formula>
    </cfRule>
  </conditionalFormatting>
  <conditionalFormatting sqref="B41:AF41">
    <cfRule type="expression" dxfId="4" priority="5">
      <formula>WEEKDAY(B$41,2)&gt;6</formula>
    </cfRule>
  </conditionalFormatting>
  <conditionalFormatting sqref="B46:AF46">
    <cfRule type="expression" dxfId="3" priority="4">
      <formula>WEEKDAY(B$46,2)&gt;6</formula>
    </cfRule>
  </conditionalFormatting>
  <conditionalFormatting sqref="B51:AF51">
    <cfRule type="expression" dxfId="2" priority="3">
      <formula>WEEKDAY(B$51,2)&gt;6</formula>
    </cfRule>
  </conditionalFormatting>
  <conditionalFormatting sqref="B56:AF56">
    <cfRule type="expression" dxfId="1" priority="2">
      <formula>WEEKDAY(B$56,2)&gt;6</formula>
    </cfRule>
  </conditionalFormatting>
  <conditionalFormatting sqref="B61:AF61">
    <cfRule type="expression" dxfId="0" priority="1">
      <formula>WEEKDAY(B$61,2)&gt;6</formula>
    </cfRule>
  </conditionalFormatting>
  <printOptions horizontalCentered="1"/>
  <pageMargins left="0.82677165354330717" right="3.937007874015748E-2" top="0.19685039370078741" bottom="0.15748031496062992" header="0.11811023622047245" footer="0.31496062992125984"/>
  <pageSetup paperSize="9" scale="6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Роман</cp:lastModifiedBy>
  <cp:lastPrinted>2014-11-29T20:27:32Z</cp:lastPrinted>
  <dcterms:created xsi:type="dcterms:W3CDTF">2013-05-02T13:04:43Z</dcterms:created>
  <dcterms:modified xsi:type="dcterms:W3CDTF">2015-11-27T14:41:28Z</dcterms:modified>
</cp:coreProperties>
</file>