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G13" i="2" l="1"/>
  <c r="G11" i="2" l="1"/>
  <c r="G15" i="2" l="1"/>
  <c r="G17" i="2" s="1"/>
</calcChain>
</file>

<file path=xl/sharedStrings.xml><?xml version="1.0" encoding="utf-8"?>
<sst xmlns="http://schemas.openxmlformats.org/spreadsheetml/2006/main" count="15" uniqueCount="13">
  <si>
    <t>Цена метра</t>
  </si>
  <si>
    <t>Система</t>
  </si>
  <si>
    <t xml:space="preserve"> S объекта</t>
  </si>
  <si>
    <t>Расчет стоимости м2</t>
  </si>
  <si>
    <t>Экз.печати</t>
  </si>
  <si>
    <t>Цена часа</t>
  </si>
  <si>
    <t>Цена проекта</t>
  </si>
  <si>
    <t>Время на проект</t>
  </si>
  <si>
    <t xml:space="preserve"> часов</t>
  </si>
  <si>
    <t>рублей</t>
  </si>
  <si>
    <t>штук</t>
  </si>
  <si>
    <t>м2</t>
  </si>
  <si>
    <t>АППЗ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</si>
</sst>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2"/>
      <color theme="0"/>
      <name val="Times"/>
      <family val="1"/>
    </font>
    <font>
      <sz val="12"/>
      <color theme="1"/>
      <name val="Times"/>
      <family val="1"/>
    </font>
    <font>
      <sz val="14"/>
      <color theme="0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2" fillId="2" borderId="5" xfId="1" applyFont="1" applyBorder="1"/>
    <xf numFmtId="0" fontId="2" fillId="2" borderId="0" xfId="1" applyFont="1" applyBorder="1"/>
    <xf numFmtId="0" fontId="2" fillId="2" borderId="6" xfId="1" applyFont="1" applyBorder="1"/>
    <xf numFmtId="0" fontId="2" fillId="2" borderId="7" xfId="1" applyFont="1" applyBorder="1"/>
    <xf numFmtId="0" fontId="2" fillId="2" borderId="8" xfId="1" applyFont="1" applyBorder="1"/>
    <xf numFmtId="0" fontId="2" fillId="2" borderId="9" xfId="1" applyFont="1" applyBorder="1"/>
    <xf numFmtId="0" fontId="2" fillId="2" borderId="6" xfId="1" applyFont="1" applyBorder="1" applyAlignment="1">
      <alignment horizontal="left" vertical="center"/>
    </xf>
    <xf numFmtId="0" fontId="0" fillId="4" borderId="0" xfId="0" applyFill="1"/>
    <xf numFmtId="0" fontId="0" fillId="4" borderId="0" xfId="0" applyFill="1" applyAlignment="1">
      <alignment wrapText="1"/>
    </xf>
    <xf numFmtId="0" fontId="4" fillId="2" borderId="2" xfId="1" applyFont="1" applyBorder="1" applyAlignment="1">
      <alignment horizontal="center" vertical="center"/>
    </xf>
    <xf numFmtId="0" fontId="4" fillId="2" borderId="3" xfId="1" applyFont="1" applyBorder="1" applyAlignment="1">
      <alignment horizontal="center" vertical="center"/>
    </xf>
    <xf numFmtId="0" fontId="4" fillId="2" borderId="4" xfId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2" fillId="2" borderId="0" xfId="1" applyFont="1" applyBorder="1" applyProtection="1">
      <protection hidden="1"/>
    </xf>
    <xf numFmtId="1" fontId="3" fillId="3" borderId="1" xfId="0" applyNumberFormat="1" applyFont="1" applyFill="1" applyBorder="1" applyAlignment="1" applyProtection="1">
      <alignment horizontal="center" vertical="center"/>
      <protection locked="0" hidden="1"/>
    </xf>
    <xf numFmtId="2" fontId="3" fillId="3" borderId="1" xfId="0" applyNumberFormat="1" applyFont="1" applyFill="1" applyBorder="1" applyAlignment="1" applyProtection="1">
      <alignment horizontal="center" vertical="center"/>
      <protection locked="0" hidden="1"/>
    </xf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4"/>
  <sheetViews>
    <sheetView showGridLines="0" showRowColHeaders="0" tabSelected="1" zoomScale="130" zoomScaleNormal="130" workbookViewId="0">
      <pane xSplit="9" ySplit="18" topLeftCell="J19" activePane="bottomRight" state="frozen"/>
      <selection pane="topRight" activeCell="J1" sqref="J1"/>
      <selection pane="bottomLeft" activeCell="A19" sqref="A19"/>
      <selection pane="bottomRight" activeCell="G15" sqref="G15"/>
    </sheetView>
  </sheetViews>
  <sheetFormatPr defaultColWidth="0" defaultRowHeight="15" zeroHeight="1" x14ac:dyDescent="0.25"/>
  <cols>
    <col min="1" max="1" width="15.28515625" style="8" hidden="1" customWidth="1"/>
    <col min="2" max="3" width="9.140625" style="8" hidden="1" customWidth="1"/>
    <col min="4" max="4" width="6" customWidth="1"/>
    <col min="5" max="5" width="13.85546875" customWidth="1"/>
    <col min="6" max="6" width="6.42578125" customWidth="1"/>
    <col min="7" max="7" width="14" customWidth="1"/>
    <col min="8" max="8" width="2" customWidth="1"/>
    <col min="9" max="9" width="9.140625" customWidth="1"/>
    <col min="10" max="10" width="9.140625" style="8" hidden="1" customWidth="1"/>
    <col min="11" max="11" width="84.28515625" style="8" hidden="1" customWidth="1"/>
    <col min="12" max="12" width="0" style="8" hidden="1" customWidth="1"/>
    <col min="13" max="26" width="0" hidden="1" customWidth="1"/>
    <col min="27" max="16384" width="9.140625" hidden="1"/>
  </cols>
  <sheetData>
    <row r="1" spans="4:26" s="8" customFormat="1" hidden="1" x14ac:dyDescent="0.25"/>
    <row r="2" spans="4:26" s="8" customFormat="1" hidden="1" x14ac:dyDescent="0.25"/>
    <row r="3" spans="4:26" s="8" customFormat="1" ht="15.75" hidden="1" thickBot="1" x14ac:dyDescent="0.3"/>
    <row r="4" spans="4:26" ht="30" customHeight="1" thickBot="1" x14ac:dyDescent="0.3">
      <c r="D4" s="10" t="s">
        <v>3</v>
      </c>
      <c r="E4" s="11"/>
      <c r="F4" s="11"/>
      <c r="G4" s="11"/>
      <c r="H4" s="11"/>
      <c r="I4" s="12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4:26" ht="18" customHeight="1" thickBot="1" x14ac:dyDescent="0.3">
      <c r="D5" s="1"/>
      <c r="E5" s="2" t="s">
        <v>1</v>
      </c>
      <c r="F5" s="2"/>
      <c r="G5" s="13" t="s">
        <v>12</v>
      </c>
      <c r="H5" s="2"/>
      <c r="I5" s="3"/>
      <c r="K5" s="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4:26" ht="16.5" thickBot="1" x14ac:dyDescent="0.3">
      <c r="D6" s="1"/>
      <c r="E6" s="2"/>
      <c r="F6" s="2"/>
      <c r="G6" s="14"/>
      <c r="H6" s="2"/>
      <c r="I6" s="3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4:26" ht="16.5" thickBot="1" x14ac:dyDescent="0.3">
      <c r="D7" s="1"/>
      <c r="E7" s="2" t="s">
        <v>2</v>
      </c>
      <c r="F7" s="2"/>
      <c r="G7" s="13">
        <v>150</v>
      </c>
      <c r="H7" s="2"/>
      <c r="I7" s="3" t="s">
        <v>11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4:26" ht="16.5" thickBot="1" x14ac:dyDescent="0.3">
      <c r="D8" s="1"/>
      <c r="E8" s="2"/>
      <c r="F8" s="2"/>
      <c r="G8" s="14"/>
      <c r="H8" s="2"/>
      <c r="I8" s="3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4:26" ht="16.5" thickBot="1" x14ac:dyDescent="0.3">
      <c r="D9" s="1"/>
      <c r="E9" s="2" t="s">
        <v>4</v>
      </c>
      <c r="F9" s="2"/>
      <c r="G9" s="13">
        <v>1</v>
      </c>
      <c r="H9" s="2"/>
      <c r="I9" s="3" t="s">
        <v>10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4:26" ht="16.5" thickBot="1" x14ac:dyDescent="0.3">
      <c r="D10" s="1"/>
      <c r="E10" s="2"/>
      <c r="F10" s="2"/>
      <c r="G10" s="14"/>
      <c r="H10" s="2"/>
      <c r="I10" s="3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4:26" ht="16.5" thickBot="1" x14ac:dyDescent="0.3">
      <c r="D11" s="1"/>
      <c r="E11" s="2" t="s">
        <v>7</v>
      </c>
      <c r="F11" s="2"/>
      <c r="G11" s="15">
        <f>LOOKUP(G5,{"АППЗ","ДП"},{0.0024,0.0005})*G7+ LOOKUP(G5,{"АППЗ","ДП"},{15.68,15.56})</f>
        <v>16.04</v>
      </c>
      <c r="H11" s="2"/>
      <c r="I11" s="7" t="s">
        <v>8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4:26" ht="16.5" thickBot="1" x14ac:dyDescent="0.3">
      <c r="D12" s="1"/>
      <c r="E12" s="2"/>
      <c r="F12" s="2"/>
      <c r="G12" s="14"/>
      <c r="H12" s="2"/>
      <c r="I12" s="3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4:26" ht="16.5" thickBot="1" x14ac:dyDescent="0.3">
      <c r="D13" s="1"/>
      <c r="E13" s="2" t="s">
        <v>5</v>
      </c>
      <c r="F13" s="2"/>
      <c r="G13" s="13">
        <f>1.1*1.18*375</f>
        <v>486.75</v>
      </c>
      <c r="H13" s="2"/>
      <c r="I13" s="7" t="s">
        <v>9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4:26" ht="16.5" thickBot="1" x14ac:dyDescent="0.3">
      <c r="D14" s="1"/>
      <c r="E14" s="2"/>
      <c r="F14" s="2"/>
      <c r="G14" s="14"/>
      <c r="H14" s="2"/>
      <c r="I14" s="3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4:26" ht="16.5" thickBot="1" x14ac:dyDescent="0.3">
      <c r="D15" s="1"/>
      <c r="E15" s="2" t="s">
        <v>0</v>
      </c>
      <c r="F15" s="2"/>
      <c r="G15" s="16">
        <f>((G11*G13) + (2500*G9))/G7</f>
        <v>68.716466666666662</v>
      </c>
      <c r="H15" s="2"/>
      <c r="I15" s="3" t="s">
        <v>9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4:26" ht="16.5" thickBot="1" x14ac:dyDescent="0.3">
      <c r="D16" s="1"/>
      <c r="E16" s="2"/>
      <c r="F16" s="2"/>
      <c r="G16" s="14"/>
      <c r="H16" s="2"/>
      <c r="I16" s="3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4:26" ht="16.5" thickBot="1" x14ac:dyDescent="0.3">
      <c r="D17" s="1"/>
      <c r="E17" s="2" t="s">
        <v>6</v>
      </c>
      <c r="F17" s="2"/>
      <c r="G17" s="16">
        <f>G15*G7</f>
        <v>10307.469999999999</v>
      </c>
      <c r="H17" s="2"/>
      <c r="I17" s="3" t="s">
        <v>9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4:26" ht="16.5" thickBot="1" x14ac:dyDescent="0.3">
      <c r="D18" s="4"/>
      <c r="E18" s="5"/>
      <c r="F18" s="5"/>
      <c r="G18" s="5"/>
      <c r="H18" s="5"/>
      <c r="I18" s="6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4:26" s="8" customFormat="1" hidden="1" x14ac:dyDescent="0.25"/>
    <row r="20" spans="4:26" s="8" customFormat="1" hidden="1" x14ac:dyDescent="0.25"/>
    <row r="21" spans="4:26" s="8" customFormat="1" hidden="1" x14ac:dyDescent="0.25"/>
    <row r="22" spans="4:26" s="8" customFormat="1" hidden="1" x14ac:dyDescent="0.25"/>
    <row r="23" spans="4:26" s="8" customFormat="1" hidden="1" x14ac:dyDescent="0.25"/>
    <row r="24" spans="4:26" s="8" customFormat="1" hidden="1" x14ac:dyDescent="0.25"/>
    <row r="25" spans="4:26" s="8" customFormat="1" hidden="1" x14ac:dyDescent="0.25"/>
    <row r="26" spans="4:26" s="8" customFormat="1" hidden="1" x14ac:dyDescent="0.25"/>
    <row r="27" spans="4:26" s="8" customFormat="1" hidden="1" x14ac:dyDescent="0.25"/>
    <row r="28" spans="4:26" s="8" customFormat="1" hidden="1" x14ac:dyDescent="0.25"/>
    <row r="29" spans="4:26" s="8" customFormat="1" hidden="1" x14ac:dyDescent="0.25"/>
    <row r="30" spans="4:26" s="8" customFormat="1" hidden="1" x14ac:dyDescent="0.25"/>
    <row r="31" spans="4:26" s="8" customFormat="1" hidden="1" x14ac:dyDescent="0.25"/>
    <row r="32" spans="4:26" s="8" customFormat="1" hidden="1" x14ac:dyDescent="0.25"/>
    <row r="33" s="8" customFormat="1" hidden="1" x14ac:dyDescent="0.25"/>
    <row r="34" s="8" customFormat="1" hidden="1" x14ac:dyDescent="0.25"/>
    <row r="35" s="8" customFormat="1" hidden="1" x14ac:dyDescent="0.25"/>
    <row r="36" s="8" customFormat="1" hidden="1" x14ac:dyDescent="0.25"/>
    <row r="37" s="8" customFormat="1" hidden="1" x14ac:dyDescent="0.25"/>
    <row r="38" s="8" customFormat="1" hidden="1" x14ac:dyDescent="0.25"/>
    <row r="39" s="8" customFormat="1" hidden="1" x14ac:dyDescent="0.25"/>
    <row r="40" s="8" customFormat="1" hidden="1" x14ac:dyDescent="0.25"/>
    <row r="41" s="8" customFormat="1" hidden="1" x14ac:dyDescent="0.25"/>
    <row r="42" s="8" customFormat="1" hidden="1" x14ac:dyDescent="0.25"/>
    <row r="43" s="8" customFormat="1" hidden="1" x14ac:dyDescent="0.25"/>
    <row r="44" s="8" customFormat="1" hidden="1" x14ac:dyDescent="0.25"/>
    <row r="45" s="8" customFormat="1" hidden="1" x14ac:dyDescent="0.25"/>
    <row r="46" s="8" customFormat="1" hidden="1" x14ac:dyDescent="0.25"/>
    <row r="47" s="8" customFormat="1" hidden="1" x14ac:dyDescent="0.25"/>
    <row r="48" s="8" customFormat="1" hidden="1" x14ac:dyDescent="0.25"/>
    <row r="49" s="8" customFormat="1" hidden="1" x14ac:dyDescent="0.25"/>
    <row r="50" s="8" customFormat="1" hidden="1" x14ac:dyDescent="0.25"/>
    <row r="51" s="8" customFormat="1" hidden="1" x14ac:dyDescent="0.25"/>
    <row r="52" s="8" customFormat="1" hidden="1" x14ac:dyDescent="0.25"/>
    <row r="53" s="8" customFormat="1" hidden="1" x14ac:dyDescent="0.25"/>
    <row r="54" s="8" customFormat="1" hidden="1" x14ac:dyDescent="0.25"/>
    <row r="55" s="8" customFormat="1" hidden="1" x14ac:dyDescent="0.25"/>
    <row r="56" s="8" customFormat="1" hidden="1" x14ac:dyDescent="0.25"/>
    <row r="57" s="8" customFormat="1" hidden="1" x14ac:dyDescent="0.25"/>
    <row r="58" s="8" customFormat="1" hidden="1" x14ac:dyDescent="0.25"/>
    <row r="59" s="8" customFormat="1" hidden="1" x14ac:dyDescent="0.25"/>
    <row r="60" s="8" customFormat="1" hidden="1" x14ac:dyDescent="0.25"/>
    <row r="61" s="8" customFormat="1" hidden="1" x14ac:dyDescent="0.25"/>
    <row r="62" s="8" customFormat="1" hidden="1" x14ac:dyDescent="0.25"/>
    <row r="63" s="8" customFormat="1" hidden="1" x14ac:dyDescent="0.25"/>
    <row r="64" s="8" customFormat="1" hidden="1" x14ac:dyDescent="0.25"/>
    <row r="65" s="8" customFormat="1" hidden="1" x14ac:dyDescent="0.25"/>
    <row r="66" s="8" customFormat="1" hidden="1" x14ac:dyDescent="0.25"/>
    <row r="67" s="8" customFormat="1" hidden="1" x14ac:dyDescent="0.25"/>
    <row r="68" s="8" customFormat="1" hidden="1" x14ac:dyDescent="0.25"/>
    <row r="69" s="8" customFormat="1" hidden="1" x14ac:dyDescent="0.25"/>
    <row r="70" s="8" customFormat="1" hidden="1" x14ac:dyDescent="0.25"/>
    <row r="71" s="8" customFormat="1" hidden="1" x14ac:dyDescent="0.25"/>
    <row r="72" s="8" customFormat="1" hidden="1" x14ac:dyDescent="0.25"/>
    <row r="73" s="8" customFormat="1" hidden="1" x14ac:dyDescent="0.25"/>
    <row r="74" s="8" customFormat="1" hidden="1" x14ac:dyDescent="0.25"/>
    <row r="75" s="8" customFormat="1" hidden="1" x14ac:dyDescent="0.25"/>
    <row r="76" s="8" customFormat="1" hidden="1" x14ac:dyDescent="0.25"/>
    <row r="77" s="8" customFormat="1" hidden="1" x14ac:dyDescent="0.25"/>
    <row r="78" s="8" customFormat="1" hidden="1" x14ac:dyDescent="0.25"/>
    <row r="79" s="8" customFormat="1" hidden="1" x14ac:dyDescent="0.25"/>
    <row r="80" s="8" customFormat="1" hidden="1" x14ac:dyDescent="0.25"/>
    <row r="81" s="8" customFormat="1" hidden="1" x14ac:dyDescent="0.25"/>
    <row r="82" s="8" customFormat="1" hidden="1" x14ac:dyDescent="0.25"/>
    <row r="83" s="8" customFormat="1" hidden="1" x14ac:dyDescent="0.25"/>
    <row r="84" s="8" customFormat="1" hidden="1" x14ac:dyDescent="0.25"/>
    <row r="85" s="8" customFormat="1" hidden="1" x14ac:dyDescent="0.25"/>
    <row r="86" s="8" customFormat="1" hidden="1" x14ac:dyDescent="0.25"/>
    <row r="87" s="8" customFormat="1" hidden="1" x14ac:dyDescent="0.25"/>
    <row r="88" s="8" customFormat="1" hidden="1" x14ac:dyDescent="0.25"/>
    <row r="89" s="8" customFormat="1" hidden="1" x14ac:dyDescent="0.25"/>
    <row r="90" s="8" customFormat="1" hidden="1" x14ac:dyDescent="0.25"/>
    <row r="91" s="8" customFormat="1" hidden="1" x14ac:dyDescent="0.25"/>
    <row r="92" s="8" customFormat="1" hidden="1" x14ac:dyDescent="0.25"/>
    <row r="93" s="8" customFormat="1" hidden="1" x14ac:dyDescent="0.25"/>
    <row r="94" s="8" customFormat="1" hidden="1" x14ac:dyDescent="0.25"/>
    <row r="95" s="8" customFormat="1" hidden="1" x14ac:dyDescent="0.25"/>
    <row r="96" s="8" customFormat="1" hidden="1" x14ac:dyDescent="0.25"/>
    <row r="97" s="8" customFormat="1" hidden="1" x14ac:dyDescent="0.25"/>
    <row r="98" s="8" customFormat="1" hidden="1" x14ac:dyDescent="0.25"/>
    <row r="99" s="8" customFormat="1" hidden="1" x14ac:dyDescent="0.25"/>
    <row r="100" s="8" customFormat="1" hidden="1" x14ac:dyDescent="0.25"/>
    <row r="101" s="8" customFormat="1" hidden="1" x14ac:dyDescent="0.25"/>
    <row r="102" s="8" customFormat="1" hidden="1" x14ac:dyDescent="0.25"/>
    <row r="103" s="8" customFormat="1" hidden="1" x14ac:dyDescent="0.25"/>
    <row r="104" s="8" customFormat="1" hidden="1" x14ac:dyDescent="0.25"/>
    <row r="105" s="8" customFormat="1" hidden="1" x14ac:dyDescent="0.25"/>
    <row r="106" s="8" customFormat="1" hidden="1" x14ac:dyDescent="0.25"/>
    <row r="107" s="8" customFormat="1" hidden="1" x14ac:dyDescent="0.25"/>
    <row r="108" s="8" customFormat="1" hidden="1" x14ac:dyDescent="0.25"/>
    <row r="109" s="8" customFormat="1" hidden="1" x14ac:dyDescent="0.25"/>
    <row r="110" s="8" customFormat="1" hidden="1" x14ac:dyDescent="0.25"/>
    <row r="111" s="8" customFormat="1" hidden="1" x14ac:dyDescent="0.25"/>
    <row r="112" s="8" customFormat="1" hidden="1" x14ac:dyDescent="0.25"/>
    <row r="113" s="8" customFormat="1" hidden="1" x14ac:dyDescent="0.25"/>
    <row r="114" s="8" customFormat="1" hidden="1" x14ac:dyDescent="0.25"/>
    <row r="115" s="8" customFormat="1" hidden="1" x14ac:dyDescent="0.25"/>
    <row r="116" s="8" customFormat="1" hidden="1" x14ac:dyDescent="0.25"/>
    <row r="117" s="8" customFormat="1" hidden="1" x14ac:dyDescent="0.25"/>
    <row r="118" s="8" customFormat="1" hidden="1" x14ac:dyDescent="0.25"/>
    <row r="119" s="8" customFormat="1" hidden="1" x14ac:dyDescent="0.25"/>
    <row r="120" s="8" customFormat="1" hidden="1" x14ac:dyDescent="0.25"/>
    <row r="121" s="8" customFormat="1" hidden="1" x14ac:dyDescent="0.25"/>
    <row r="122" s="8" customFormat="1" hidden="1" x14ac:dyDescent="0.25"/>
    <row r="123" s="8" customFormat="1" hidden="1" x14ac:dyDescent="0.25"/>
    <row r="124" s="8" customFormat="1" hidden="1" x14ac:dyDescent="0.25"/>
    <row r="125" s="8" customFormat="1" hidden="1" x14ac:dyDescent="0.25"/>
    <row r="126" s="8" customFormat="1" hidden="1" x14ac:dyDescent="0.25"/>
    <row r="127" s="8" customFormat="1" hidden="1" x14ac:dyDescent="0.25"/>
    <row r="128" s="8" customFormat="1" hidden="1" x14ac:dyDescent="0.25"/>
    <row r="129" s="8" customFormat="1" hidden="1" x14ac:dyDescent="0.25"/>
    <row r="130" s="8" customFormat="1" hidden="1" x14ac:dyDescent="0.25"/>
    <row r="131" s="8" customFormat="1" hidden="1" x14ac:dyDescent="0.25"/>
    <row r="132" s="8" customFormat="1" hidden="1" x14ac:dyDescent="0.25"/>
    <row r="133" s="8" customFormat="1" hidden="1" x14ac:dyDescent="0.25"/>
    <row r="134" s="8" customFormat="1" hidden="1" x14ac:dyDescent="0.25"/>
    <row r="135" s="8" customFormat="1" hidden="1" x14ac:dyDescent="0.25"/>
    <row r="136" s="8" customFormat="1" hidden="1" x14ac:dyDescent="0.25"/>
    <row r="137" s="8" customFormat="1" hidden="1" x14ac:dyDescent="0.25"/>
    <row r="138" s="8" customFormat="1" hidden="1" x14ac:dyDescent="0.25"/>
    <row r="139" s="8" customFormat="1" hidden="1" x14ac:dyDescent="0.25"/>
    <row r="140" s="8" customFormat="1" hidden="1" x14ac:dyDescent="0.25"/>
    <row r="141" s="8" customFormat="1" hidden="1" x14ac:dyDescent="0.25"/>
    <row r="142" s="8" customFormat="1" hidden="1" x14ac:dyDescent="0.25"/>
    <row r="143" s="8" customFormat="1" hidden="1" x14ac:dyDescent="0.25"/>
    <row r="144" s="8" customFormat="1" hidden="1" x14ac:dyDescent="0.25"/>
    <row r="145" s="8" customFormat="1" hidden="1" x14ac:dyDescent="0.25"/>
    <row r="146" s="8" customFormat="1" hidden="1" x14ac:dyDescent="0.25"/>
    <row r="147" s="8" customFormat="1" hidden="1" x14ac:dyDescent="0.25"/>
    <row r="148" s="8" customFormat="1" hidden="1" x14ac:dyDescent="0.25"/>
    <row r="149" s="8" customFormat="1" hidden="1" x14ac:dyDescent="0.25"/>
    <row r="150" s="8" customFormat="1" hidden="1" x14ac:dyDescent="0.25"/>
    <row r="151" s="8" customFormat="1" hidden="1" x14ac:dyDescent="0.25"/>
    <row r="152" s="8" customFormat="1" hidden="1" x14ac:dyDescent="0.25"/>
    <row r="153" s="8" customFormat="1" hidden="1" x14ac:dyDescent="0.25"/>
    <row r="154" s="8" customFormat="1" hidden="1" x14ac:dyDescent="0.25"/>
    <row r="155" s="8" customFormat="1" hidden="1" x14ac:dyDescent="0.25"/>
    <row r="156" s="8" customFormat="1" hidden="1" x14ac:dyDescent="0.25"/>
    <row r="157" s="8" customFormat="1" hidden="1" x14ac:dyDescent="0.25"/>
    <row r="158" s="8" customFormat="1" hidden="1" x14ac:dyDescent="0.25"/>
    <row r="159" s="8" customFormat="1" hidden="1" x14ac:dyDescent="0.25"/>
    <row r="160" s="8" customFormat="1" hidden="1" x14ac:dyDescent="0.25"/>
    <row r="161" s="8" customFormat="1" hidden="1" x14ac:dyDescent="0.25"/>
    <row r="162" s="8" customFormat="1" hidden="1" x14ac:dyDescent="0.25"/>
    <row r="163" s="8" customFormat="1" hidden="1" x14ac:dyDescent="0.25"/>
    <row r="164" s="8" customFormat="1" hidden="1" x14ac:dyDescent="0.25"/>
    <row r="165" s="8" customFormat="1" hidden="1" x14ac:dyDescent="0.25"/>
    <row r="166" s="8" customFormat="1" hidden="1" x14ac:dyDescent="0.25"/>
    <row r="167" s="8" customFormat="1" hidden="1" x14ac:dyDescent="0.25"/>
    <row r="168" s="8" customFormat="1" hidden="1" x14ac:dyDescent="0.25"/>
    <row r="169" s="8" customFormat="1" hidden="1" x14ac:dyDescent="0.25"/>
    <row r="170" s="8" customFormat="1" hidden="1" x14ac:dyDescent="0.25"/>
    <row r="171" s="8" customFormat="1" hidden="1" x14ac:dyDescent="0.25"/>
    <row r="172" s="8" customFormat="1" hidden="1" x14ac:dyDescent="0.25"/>
    <row r="173" s="8" customFormat="1" hidden="1" x14ac:dyDescent="0.25"/>
    <row r="174" s="8" customFormat="1" hidden="1" x14ac:dyDescent="0.25"/>
    <row r="175" s="8" customFormat="1" hidden="1" x14ac:dyDescent="0.25"/>
    <row r="176" s="8" customFormat="1" hidden="1" x14ac:dyDescent="0.25"/>
    <row r="177" s="8" customFormat="1" hidden="1" x14ac:dyDescent="0.25"/>
    <row r="178" s="8" customFormat="1" hidden="1" x14ac:dyDescent="0.25"/>
    <row r="179" s="8" customFormat="1" hidden="1" x14ac:dyDescent="0.25"/>
    <row r="180" s="8" customFormat="1" hidden="1" x14ac:dyDescent="0.25"/>
    <row r="181" s="8" customFormat="1" hidden="1" x14ac:dyDescent="0.25"/>
    <row r="182" s="8" customFormat="1" hidden="1" x14ac:dyDescent="0.25"/>
    <row r="183" s="8" customFormat="1" hidden="1" x14ac:dyDescent="0.25"/>
    <row r="184" s="8" customFormat="1" hidden="1" x14ac:dyDescent="0.25"/>
    <row r="185" s="8" customFormat="1" hidden="1" x14ac:dyDescent="0.25"/>
    <row r="186" s="8" customFormat="1" hidden="1" x14ac:dyDescent="0.25"/>
    <row r="187" s="8" customFormat="1" hidden="1" x14ac:dyDescent="0.25"/>
    <row r="188" s="8" customFormat="1" hidden="1" x14ac:dyDescent="0.25"/>
    <row r="189" s="8" customFormat="1" hidden="1" x14ac:dyDescent="0.25"/>
    <row r="190" s="8" customFormat="1" hidden="1" x14ac:dyDescent="0.25"/>
    <row r="191" s="8" customFormat="1" hidden="1" x14ac:dyDescent="0.25"/>
    <row r="192" s="8" customFormat="1" hidden="1" x14ac:dyDescent="0.25"/>
    <row r="193" s="8" customFormat="1" hidden="1" x14ac:dyDescent="0.25"/>
    <row r="194" s="8" customFormat="1" hidden="1" x14ac:dyDescent="0.25"/>
    <row r="195" s="8" customFormat="1" hidden="1" x14ac:dyDescent="0.25"/>
    <row r="196" s="8" customFormat="1" hidden="1" x14ac:dyDescent="0.25"/>
    <row r="197" s="8" customFormat="1" hidden="1" x14ac:dyDescent="0.25"/>
    <row r="198" s="8" customFormat="1" hidden="1" x14ac:dyDescent="0.25"/>
    <row r="199" s="8" customFormat="1" hidden="1" x14ac:dyDescent="0.25"/>
    <row r="200" s="8" customFormat="1" hidden="1" x14ac:dyDescent="0.25"/>
    <row r="201" s="8" customFormat="1" hidden="1" x14ac:dyDescent="0.25"/>
    <row r="202" s="8" customFormat="1" hidden="1" x14ac:dyDescent="0.25"/>
    <row r="203" s="8" customFormat="1" hidden="1" x14ac:dyDescent="0.25"/>
    <row r="204" s="8" customFormat="1" hidden="1" x14ac:dyDescent="0.25"/>
    <row r="205" s="8" customFormat="1" hidden="1" x14ac:dyDescent="0.25"/>
    <row r="206" s="8" customFormat="1" hidden="1" x14ac:dyDescent="0.25"/>
    <row r="207" s="8" customFormat="1" hidden="1" x14ac:dyDescent="0.25"/>
    <row r="208" s="8" customFormat="1" hidden="1" x14ac:dyDescent="0.25"/>
    <row r="209" s="8" customFormat="1" hidden="1" x14ac:dyDescent="0.25"/>
    <row r="210" s="8" customFormat="1" hidden="1" x14ac:dyDescent="0.25"/>
    <row r="211" s="8" customFormat="1" hidden="1" x14ac:dyDescent="0.25"/>
    <row r="212" s="8" customFormat="1" hidden="1" x14ac:dyDescent="0.25"/>
    <row r="213" s="8" customFormat="1" hidden="1" x14ac:dyDescent="0.25"/>
    <row r="214" s="8" customFormat="1" hidden="1" x14ac:dyDescent="0.25"/>
    <row r="215" s="8" customFormat="1" hidden="1" x14ac:dyDescent="0.25"/>
    <row r="216" s="8" customFormat="1" hidden="1" x14ac:dyDescent="0.25"/>
    <row r="217" s="8" customFormat="1" hidden="1" x14ac:dyDescent="0.25"/>
    <row r="218" s="8" customFormat="1" hidden="1" x14ac:dyDescent="0.25"/>
    <row r="219" s="8" customFormat="1" hidden="1" x14ac:dyDescent="0.25"/>
    <row r="220" s="8" customFormat="1" hidden="1" x14ac:dyDescent="0.25"/>
    <row r="221" s="8" customFormat="1" hidden="1" x14ac:dyDescent="0.25"/>
    <row r="222" s="8" customFormat="1" hidden="1" x14ac:dyDescent="0.25"/>
    <row r="223" s="8" customFormat="1" hidden="1" x14ac:dyDescent="0.25"/>
    <row r="224" s="8" customFormat="1" hidden="1" x14ac:dyDescent="0.25"/>
    <row r="225" s="8" customFormat="1" hidden="1" x14ac:dyDescent="0.25"/>
    <row r="226" s="8" customFormat="1" hidden="1" x14ac:dyDescent="0.25"/>
    <row r="227" s="8" customFormat="1" hidden="1" x14ac:dyDescent="0.25"/>
    <row r="228" s="8" customFormat="1" hidden="1" x14ac:dyDescent="0.25"/>
    <row r="229" s="8" customFormat="1" hidden="1" x14ac:dyDescent="0.25"/>
    <row r="230" s="8" customFormat="1" hidden="1" x14ac:dyDescent="0.25"/>
    <row r="231" s="8" customFormat="1" hidden="1" x14ac:dyDescent="0.25"/>
    <row r="232" s="8" customFormat="1" hidden="1" x14ac:dyDescent="0.25"/>
    <row r="233" s="8" customFormat="1" hidden="1" x14ac:dyDescent="0.25"/>
    <row r="234" s="8" customFormat="1" hidden="1" x14ac:dyDescent="0.25"/>
    <row r="235" s="8" customFormat="1" hidden="1" x14ac:dyDescent="0.25"/>
    <row r="236" s="8" customFormat="1" hidden="1" x14ac:dyDescent="0.25"/>
    <row r="237" s="8" customFormat="1" hidden="1" x14ac:dyDescent="0.25"/>
    <row r="238" s="8" customFormat="1" hidden="1" x14ac:dyDescent="0.25"/>
    <row r="239" s="8" customFormat="1" hidden="1" x14ac:dyDescent="0.25"/>
    <row r="240" s="8" customFormat="1" hidden="1" x14ac:dyDescent="0.25"/>
    <row r="241" s="8" customFormat="1" hidden="1" x14ac:dyDescent="0.25"/>
    <row r="242" s="8" customFormat="1" hidden="1" x14ac:dyDescent="0.25"/>
    <row r="243" s="8" customFormat="1" hidden="1" x14ac:dyDescent="0.25"/>
    <row r="244" s="8" customFormat="1" hidden="1" x14ac:dyDescent="0.25"/>
    <row r="245" s="8" customFormat="1" hidden="1" x14ac:dyDescent="0.25"/>
    <row r="246" s="8" customFormat="1" hidden="1" x14ac:dyDescent="0.25"/>
    <row r="247" s="8" customFormat="1" hidden="1" x14ac:dyDescent="0.25"/>
    <row r="248" s="8" customFormat="1" hidden="1" x14ac:dyDescent="0.25"/>
    <row r="249" s="8" customFormat="1" hidden="1" x14ac:dyDescent="0.25"/>
    <row r="250" s="8" customFormat="1" hidden="1" x14ac:dyDescent="0.25"/>
    <row r="251" s="8" customFormat="1" hidden="1" x14ac:dyDescent="0.25"/>
    <row r="252" s="8" customFormat="1" hidden="1" x14ac:dyDescent="0.25"/>
    <row r="253" s="8" customFormat="1" hidden="1" x14ac:dyDescent="0.25"/>
    <row r="254" s="8" customFormat="1" hidden="1" x14ac:dyDescent="0.25"/>
    <row r="255" s="8" customFormat="1" hidden="1" x14ac:dyDescent="0.25"/>
    <row r="256" s="8" customFormat="1" hidden="1" x14ac:dyDescent="0.25"/>
    <row r="257" s="8" customFormat="1" hidden="1" x14ac:dyDescent="0.25"/>
    <row r="258" s="8" customFormat="1" hidden="1" x14ac:dyDescent="0.25"/>
    <row r="259" s="8" customFormat="1" hidden="1" x14ac:dyDescent="0.25"/>
    <row r="260" s="8" customFormat="1" hidden="1" x14ac:dyDescent="0.25"/>
    <row r="261" s="8" customFormat="1" hidden="1" x14ac:dyDescent="0.25"/>
    <row r="262" s="8" customFormat="1" hidden="1" x14ac:dyDescent="0.25"/>
    <row r="263" s="8" customFormat="1" hidden="1" x14ac:dyDescent="0.25"/>
    <row r="264" s="8" customFormat="1" hidden="1" x14ac:dyDescent="0.25"/>
  </sheetData>
  <sheetProtection sheet="1" objects="1" scenarios="1" selectLockedCells="1"/>
  <mergeCells count="1">
    <mergeCell ref="D4:I4"/>
  </mergeCells>
  <dataValidations count="2">
    <dataValidation type="list" allowBlank="1" showInputMessage="1" showErrorMessage="1" sqref="G9">
      <formula1>"1,2,3,4,5,6"</formula1>
    </dataValidation>
    <dataValidation type="list" allowBlank="1" showInputMessage="1" showErrorMessage="1" sqref="G5">
      <formula1>"АППЗ,ДП"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2015-12-03T11:36:12Z</dcterms:modified>
</cp:coreProperties>
</file>