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0" yWindow="0" windowWidth="24000" windowHeight="9495"/>
  </bookViews>
  <sheets>
    <sheet name="варианты" sheetId="2" r:id="rId1"/>
  </sheets>
  <definedNames>
    <definedName name="solver_adj" localSheetId="0" hidden="1">варианты!$C$3:$Q$10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1000</definedName>
    <definedName name="solver_lhs1" localSheetId="0" hidden="1">варианты!$C$11:$Q$11</definedName>
    <definedName name="solver_lhs2" localSheetId="0" hidden="1">варианты!$C$11:$Q$11</definedName>
    <definedName name="solver_lhs3" localSheetId="0" hidden="1">варианты!$C$3:$Q$10</definedName>
    <definedName name="solver_lhs4" localSheetId="0" hidden="1">варианты!#REF!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варианты!#REF!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4</definedName>
    <definedName name="solver_rel4" localSheetId="0" hidden="1">3</definedName>
    <definedName name="solver_rhs1" localSheetId="0" hidden="1">варианты!$C$12:$Q$12</definedName>
    <definedName name="solver_rhs2" localSheetId="0" hidden="1">0</definedName>
    <definedName name="solver_rhs3" localSheetId="0" hidden="1">целое</definedName>
    <definedName name="solver_rhs4" localSheetId="0" hidden="1">варианты!#REF!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1000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2" l="1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R12" i="2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K12" i="2" s="1"/>
  <c r="AL12" i="2" s="1"/>
  <c r="AM12" i="2" s="1"/>
  <c r="AN12" i="2" s="1"/>
  <c r="AO12" i="2" s="1"/>
  <c r="AP12" i="2" s="1"/>
  <c r="AQ12" i="2" s="1"/>
  <c r="AR12" i="2" s="1"/>
  <c r="AS12" i="2" s="1"/>
  <c r="AT12" i="2"/>
  <c r="AU12" i="2" s="1"/>
  <c r="AV12" i="2" s="1"/>
  <c r="AW12" i="2" s="1"/>
  <c r="AX12" i="2" s="1"/>
  <c r="AY12" i="2" s="1"/>
  <c r="AZ12" i="2" s="1"/>
  <c r="BA12" i="2" s="1"/>
  <c r="BB12" i="2" s="1"/>
  <c r="BC12" i="2" s="1"/>
  <c r="BD12" i="2" s="1"/>
  <c r="BE12" i="2" s="1"/>
  <c r="BF12" i="2" s="1"/>
  <c r="BG12" i="2" s="1"/>
  <c r="BH12" i="2" s="1"/>
  <c r="BI12" i="2" s="1"/>
  <c r="BJ12" i="2" s="1"/>
  <c r="BK12" i="2" s="1"/>
  <c r="BL12" i="2" s="1"/>
  <c r="BM12" i="2" s="1"/>
  <c r="BN12" i="2" s="1"/>
  <c r="BO12" i="2" s="1"/>
  <c r="BP12" i="2" s="1"/>
  <c r="BQ12" i="2" s="1"/>
  <c r="BR12" i="2" s="1"/>
  <c r="BS12" i="2" s="1"/>
  <c r="BT12" i="2" s="1"/>
  <c r="BU12" i="2" s="1"/>
  <c r="BV12" i="2" s="1"/>
  <c r="BW12" i="2" s="1"/>
  <c r="BX12" i="2" s="1"/>
  <c r="BY12" i="2" s="1"/>
  <c r="BZ12" i="2" s="1"/>
  <c r="CA12" i="2" s="1"/>
  <c r="CB12" i="2" s="1"/>
  <c r="CC12" i="2" s="1"/>
  <c r="CD12" i="2" s="1"/>
  <c r="CE12" i="2" s="1"/>
  <c r="CF12" i="2" s="1"/>
  <c r="CG12" i="2" s="1"/>
  <c r="CH12" i="2" s="1"/>
  <c r="CI12" i="2" s="1"/>
  <c r="CJ12" i="2" s="1"/>
  <c r="CK12" i="2" s="1"/>
  <c r="CL12" i="2" s="1"/>
  <c r="CM12" i="2" s="1"/>
  <c r="CN12" i="2" s="1"/>
  <c r="CO12" i="2" s="1"/>
  <c r="CP12" i="2" s="1"/>
  <c r="CQ12" i="2" s="1"/>
  <c r="CR12" i="2" s="1"/>
  <c r="CS12" i="2" s="1"/>
  <c r="CT12" i="2" s="1"/>
  <c r="CU12" i="2" s="1"/>
  <c r="CV12" i="2" s="1"/>
  <c r="CW12" i="2" s="1"/>
  <c r="CX12" i="2" s="1"/>
  <c r="CY12" i="2" s="1"/>
  <c r="CZ12" i="2" s="1"/>
  <c r="DA12" i="2" s="1"/>
  <c r="DB12" i="2" s="1"/>
  <c r="DC12" i="2" s="1"/>
  <c r="DD12" i="2" s="1"/>
  <c r="DE12" i="2" s="1"/>
  <c r="DF12" i="2" s="1"/>
  <c r="DG12" i="2" s="1"/>
  <c r="DH12" i="2" s="1"/>
  <c r="DI12" i="2" s="1"/>
  <c r="DJ12" i="2" s="1"/>
  <c r="DK12" i="2" s="1"/>
  <c r="DL12" i="2" s="1"/>
  <c r="DM12" i="2" s="1"/>
  <c r="DN12" i="2" s="1"/>
  <c r="DO12" i="2" s="1"/>
  <c r="DP12" i="2" s="1"/>
  <c r="DQ12" i="2" s="1"/>
  <c r="DR12" i="2" s="1"/>
  <c r="DS12" i="2" s="1"/>
  <c r="D11" i="2" l="1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C11" i="2"/>
  <c r="D12" i="2" l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</calcChain>
</file>

<file path=xl/sharedStrings.xml><?xml version="1.0" encoding="utf-8"?>
<sst xmlns="http://schemas.openxmlformats.org/spreadsheetml/2006/main" count="127" uniqueCount="127">
  <si>
    <t>ГПП</t>
  </si>
  <si>
    <t>Варианты организации</t>
  </si>
  <si>
    <t>х1</t>
  </si>
  <si>
    <t>х2</t>
  </si>
  <si>
    <t>х3</t>
  </si>
  <si>
    <t>х4</t>
  </si>
  <si>
    <t>х5</t>
  </si>
  <si>
    <t>х6</t>
  </si>
  <si>
    <t>х7</t>
  </si>
  <si>
    <t>х8</t>
  </si>
  <si>
    <t>х9</t>
  </si>
  <si>
    <t>х10</t>
  </si>
  <si>
    <t>х11</t>
  </si>
  <si>
    <t>х12</t>
  </si>
  <si>
    <t>х13</t>
  </si>
  <si>
    <t>х14</t>
  </si>
  <si>
    <t>х15</t>
  </si>
  <si>
    <t>Остаток (Tпл-Тф), мин</t>
  </si>
  <si>
    <t>макс недораб</t>
  </si>
  <si>
    <t>Тпл</t>
  </si>
  <si>
    <t>х16</t>
  </si>
  <si>
    <t>х17</t>
  </si>
  <si>
    <t>х18</t>
  </si>
  <si>
    <t>х19</t>
  </si>
  <si>
    <t>х20</t>
  </si>
  <si>
    <t>х21</t>
  </si>
  <si>
    <t>х22</t>
  </si>
  <si>
    <t>х23</t>
  </si>
  <si>
    <t>х24</t>
  </si>
  <si>
    <t>х25</t>
  </si>
  <si>
    <t>х26</t>
  </si>
  <si>
    <t>х27</t>
  </si>
  <si>
    <t>х28</t>
  </si>
  <si>
    <t>х29</t>
  </si>
  <si>
    <t>х30</t>
  </si>
  <si>
    <t>х31</t>
  </si>
  <si>
    <t>х32</t>
  </si>
  <si>
    <t>х33</t>
  </si>
  <si>
    <t>х34</t>
  </si>
  <si>
    <t>х35</t>
  </si>
  <si>
    <t>х36</t>
  </si>
  <si>
    <t>х37</t>
  </si>
  <si>
    <t>х38</t>
  </si>
  <si>
    <t>х39</t>
  </si>
  <si>
    <t>х40</t>
  </si>
  <si>
    <t>х41</t>
  </si>
  <si>
    <t>х42</t>
  </si>
  <si>
    <t>х43</t>
  </si>
  <si>
    <t>х44</t>
  </si>
  <si>
    <t>х45</t>
  </si>
  <si>
    <t>х46</t>
  </si>
  <si>
    <t>х47</t>
  </si>
  <si>
    <t>х48</t>
  </si>
  <si>
    <t>х49</t>
  </si>
  <si>
    <t>х50</t>
  </si>
  <si>
    <t>х51</t>
  </si>
  <si>
    <t>х52</t>
  </si>
  <si>
    <t>х53</t>
  </si>
  <si>
    <t>х54</t>
  </si>
  <si>
    <t>х55</t>
  </si>
  <si>
    <t>х56</t>
  </si>
  <si>
    <t>х57</t>
  </si>
  <si>
    <t>х58</t>
  </si>
  <si>
    <t>х59</t>
  </si>
  <si>
    <t>х60</t>
  </si>
  <si>
    <t>х61</t>
  </si>
  <si>
    <t>х62</t>
  </si>
  <si>
    <t>х63</t>
  </si>
  <si>
    <t>х64</t>
  </si>
  <si>
    <t>х65</t>
  </si>
  <si>
    <t>х66</t>
  </si>
  <si>
    <t>х67</t>
  </si>
  <si>
    <t>х68</t>
  </si>
  <si>
    <t>х69</t>
  </si>
  <si>
    <t>х70</t>
  </si>
  <si>
    <t>х71</t>
  </si>
  <si>
    <t>х72</t>
  </si>
  <si>
    <t>х73</t>
  </si>
  <si>
    <t>х74</t>
  </si>
  <si>
    <t>х75</t>
  </si>
  <si>
    <t>х76</t>
  </si>
  <si>
    <t>х77</t>
  </si>
  <si>
    <t>х78</t>
  </si>
  <si>
    <t>х79</t>
  </si>
  <si>
    <t>х80</t>
  </si>
  <si>
    <t>х81</t>
  </si>
  <si>
    <t>х82</t>
  </si>
  <si>
    <t>х83</t>
  </si>
  <si>
    <t>х84</t>
  </si>
  <si>
    <t>х85</t>
  </si>
  <si>
    <t>х86</t>
  </si>
  <si>
    <t>х87</t>
  </si>
  <si>
    <t>х88</t>
  </si>
  <si>
    <t>х89</t>
  </si>
  <si>
    <t>х90</t>
  </si>
  <si>
    <t>х91</t>
  </si>
  <si>
    <t>х92</t>
  </si>
  <si>
    <t>х93</t>
  </si>
  <si>
    <t>х94</t>
  </si>
  <si>
    <t>х95</t>
  </si>
  <si>
    <t>х96</t>
  </si>
  <si>
    <t>х97</t>
  </si>
  <si>
    <t>х98</t>
  </si>
  <si>
    <t>х99</t>
  </si>
  <si>
    <t>х100</t>
  </si>
  <si>
    <t>х101</t>
  </si>
  <si>
    <t>х102</t>
  </si>
  <si>
    <t>х103</t>
  </si>
  <si>
    <t>х104</t>
  </si>
  <si>
    <t>х105</t>
  </si>
  <si>
    <t>х106</t>
  </si>
  <si>
    <t>х107</t>
  </si>
  <si>
    <t>х108</t>
  </si>
  <si>
    <t>х109</t>
  </si>
  <si>
    <t>х110</t>
  </si>
  <si>
    <t>х111</t>
  </si>
  <si>
    <t>х112</t>
  </si>
  <si>
    <t>х113</t>
  </si>
  <si>
    <t>х114</t>
  </si>
  <si>
    <t>х115</t>
  </si>
  <si>
    <t>х116</t>
  </si>
  <si>
    <t>х117</t>
  </si>
  <si>
    <t>х118</t>
  </si>
  <si>
    <t>х119</t>
  </si>
  <si>
    <t>х120</t>
  </si>
  <si>
    <t>х121</t>
  </si>
  <si>
    <r>
      <t>Время оборота, t</t>
    </r>
    <r>
      <rPr>
        <vertAlign val="subscript"/>
        <sz val="11"/>
        <color theme="1"/>
        <rFont val="Calibri"/>
        <family val="2"/>
        <charset val="204"/>
      </rPr>
      <t>об</t>
    </r>
    <r>
      <rPr>
        <sz val="11"/>
        <color theme="1"/>
        <rFont val="Calibri"/>
        <family val="2"/>
        <charset val="204"/>
      </rPr>
      <t>, мин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</si>
</sst>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\-"/>
  </numFmts>
  <fonts count="5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Continuous" vertical="center" wrapText="1"/>
    </xf>
    <xf numFmtId="0" fontId="2" fillId="0" borderId="0" xfId="1" applyFont="1" applyAlignment="1">
      <alignment horizontal="centerContinuous" vertical="center" wrapText="1"/>
    </xf>
    <xf numFmtId="0" fontId="2" fillId="0" borderId="0" xfId="1" applyFont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2" fillId="0" borderId="0" xfId="1" applyNumberFormat="1" applyFont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1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S13"/>
  <sheetViews>
    <sheetView tabSelected="1" zoomScaleNormal="100" workbookViewId="0">
      <selection activeCell="D6" sqref="D6"/>
    </sheetView>
  </sheetViews>
  <sheetFormatPr defaultRowHeight="15" x14ac:dyDescent="0.3"/>
  <cols>
    <col min="1" max="1" width="3.44140625" style="4" bestFit="1" customWidth="1"/>
    <col min="2" max="2" width="14.5546875" style="4" bestFit="1" customWidth="1"/>
    <col min="3" max="3" width="3.109375" style="4" bestFit="1" customWidth="1"/>
    <col min="4" max="11" width="2.33203125" style="4" bestFit="1" customWidth="1"/>
    <col min="12" max="101" width="3.109375" style="4" bestFit="1" customWidth="1"/>
    <col min="102" max="123" width="3.88671875" style="4" bestFit="1" customWidth="1"/>
    <col min="124" max="16384" width="8.88671875" style="4"/>
  </cols>
  <sheetData>
    <row r="1" spans="1:123" x14ac:dyDescent="0.3">
      <c r="A1" s="1" t="s">
        <v>0</v>
      </c>
      <c r="B1" s="1" t="s">
        <v>126</v>
      </c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</row>
    <row r="2" spans="1:123" x14ac:dyDescent="0.3">
      <c r="A2" s="1"/>
      <c r="B2" s="1"/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24</v>
      </c>
      <c r="W2" s="5" t="s">
        <v>25</v>
      </c>
      <c r="X2" s="5" t="s">
        <v>26</v>
      </c>
      <c r="Y2" s="5" t="s">
        <v>27</v>
      </c>
      <c r="Z2" s="5" t="s">
        <v>28</v>
      </c>
      <c r="AA2" s="5" t="s">
        <v>29</v>
      </c>
      <c r="AB2" s="5" t="s">
        <v>30</v>
      </c>
      <c r="AC2" s="5" t="s">
        <v>31</v>
      </c>
      <c r="AD2" s="5" t="s">
        <v>32</v>
      </c>
      <c r="AE2" s="5" t="s">
        <v>33</v>
      </c>
      <c r="AF2" s="5" t="s">
        <v>34</v>
      </c>
      <c r="AG2" s="5" t="s">
        <v>35</v>
      </c>
      <c r="AH2" s="5" t="s">
        <v>36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  <c r="AR2" s="5" t="s">
        <v>46</v>
      </c>
      <c r="AS2" s="5" t="s">
        <v>47</v>
      </c>
      <c r="AT2" s="5" t="s">
        <v>48</v>
      </c>
      <c r="AU2" s="5" t="s">
        <v>49</v>
      </c>
      <c r="AV2" s="5" t="s">
        <v>50</v>
      </c>
      <c r="AW2" s="5" t="s">
        <v>51</v>
      </c>
      <c r="AX2" s="5" t="s">
        <v>52</v>
      </c>
      <c r="AY2" s="5" t="s">
        <v>53</v>
      </c>
      <c r="AZ2" s="5" t="s">
        <v>54</v>
      </c>
      <c r="BA2" s="5" t="s">
        <v>55</v>
      </c>
      <c r="BB2" s="5" t="s">
        <v>56</v>
      </c>
      <c r="BC2" s="5" t="s">
        <v>57</v>
      </c>
      <c r="BD2" s="5" t="s">
        <v>58</v>
      </c>
      <c r="BE2" s="5" t="s">
        <v>59</v>
      </c>
      <c r="BF2" s="5" t="s">
        <v>60</v>
      </c>
      <c r="BG2" s="5" t="s">
        <v>61</v>
      </c>
      <c r="BH2" s="5" t="s">
        <v>62</v>
      </c>
      <c r="BI2" s="5" t="s">
        <v>63</v>
      </c>
      <c r="BJ2" s="5" t="s">
        <v>64</v>
      </c>
      <c r="BK2" s="5" t="s">
        <v>65</v>
      </c>
      <c r="BL2" s="5" t="s">
        <v>66</v>
      </c>
      <c r="BM2" s="5" t="s">
        <v>67</v>
      </c>
      <c r="BN2" s="5" t="s">
        <v>68</v>
      </c>
      <c r="BO2" s="5" t="s">
        <v>69</v>
      </c>
      <c r="BP2" s="5" t="s">
        <v>70</v>
      </c>
      <c r="BQ2" s="5" t="s">
        <v>71</v>
      </c>
      <c r="BR2" s="5" t="s">
        <v>72</v>
      </c>
      <c r="BS2" s="5" t="s">
        <v>73</v>
      </c>
      <c r="BT2" s="5" t="s">
        <v>74</v>
      </c>
      <c r="BU2" s="5" t="s">
        <v>75</v>
      </c>
      <c r="BV2" s="5" t="s">
        <v>76</v>
      </c>
      <c r="BW2" s="5" t="s">
        <v>77</v>
      </c>
      <c r="BX2" s="5" t="s">
        <v>78</v>
      </c>
      <c r="BY2" s="5" t="s">
        <v>79</v>
      </c>
      <c r="BZ2" s="5" t="s">
        <v>80</v>
      </c>
      <c r="CA2" s="5" t="s">
        <v>81</v>
      </c>
      <c r="CB2" s="5" t="s">
        <v>82</v>
      </c>
      <c r="CC2" s="5" t="s">
        <v>83</v>
      </c>
      <c r="CD2" s="5" t="s">
        <v>84</v>
      </c>
      <c r="CE2" s="5" t="s">
        <v>85</v>
      </c>
      <c r="CF2" s="5" t="s">
        <v>86</v>
      </c>
      <c r="CG2" s="5" t="s">
        <v>87</v>
      </c>
      <c r="CH2" s="5" t="s">
        <v>88</v>
      </c>
      <c r="CI2" s="5" t="s">
        <v>89</v>
      </c>
      <c r="CJ2" s="5" t="s">
        <v>90</v>
      </c>
      <c r="CK2" s="5" t="s">
        <v>91</v>
      </c>
      <c r="CL2" s="5" t="s">
        <v>92</v>
      </c>
      <c r="CM2" s="5" t="s">
        <v>93</v>
      </c>
      <c r="CN2" s="5" t="s">
        <v>94</v>
      </c>
      <c r="CO2" s="5" t="s">
        <v>95</v>
      </c>
      <c r="CP2" s="5" t="s">
        <v>96</v>
      </c>
      <c r="CQ2" s="5" t="s">
        <v>97</v>
      </c>
      <c r="CR2" s="5" t="s">
        <v>98</v>
      </c>
      <c r="CS2" s="5" t="s">
        <v>99</v>
      </c>
      <c r="CT2" s="5" t="s">
        <v>100</v>
      </c>
      <c r="CU2" s="5" t="s">
        <v>101</v>
      </c>
      <c r="CV2" s="5" t="s">
        <v>102</v>
      </c>
      <c r="CW2" s="5" t="s">
        <v>103</v>
      </c>
      <c r="CX2" s="5" t="s">
        <v>104</v>
      </c>
      <c r="CY2" s="5" t="s">
        <v>105</v>
      </c>
      <c r="CZ2" s="5" t="s">
        <v>106</v>
      </c>
      <c r="DA2" s="5" t="s">
        <v>107</v>
      </c>
      <c r="DB2" s="5" t="s">
        <v>108</v>
      </c>
      <c r="DC2" s="5" t="s">
        <v>109</v>
      </c>
      <c r="DD2" s="5" t="s">
        <v>110</v>
      </c>
      <c r="DE2" s="5" t="s">
        <v>111</v>
      </c>
      <c r="DF2" s="5" t="s">
        <v>112</v>
      </c>
      <c r="DG2" s="5" t="s">
        <v>113</v>
      </c>
      <c r="DH2" s="5" t="s">
        <v>114</v>
      </c>
      <c r="DI2" s="5" t="s">
        <v>115</v>
      </c>
      <c r="DJ2" s="5" t="s">
        <v>116</v>
      </c>
      <c r="DK2" s="5" t="s">
        <v>117</v>
      </c>
      <c r="DL2" s="5" t="s">
        <v>118</v>
      </c>
      <c r="DM2" s="5" t="s">
        <v>119</v>
      </c>
      <c r="DN2" s="5" t="s">
        <v>120</v>
      </c>
      <c r="DO2" s="5" t="s">
        <v>121</v>
      </c>
      <c r="DP2" s="5" t="s">
        <v>122</v>
      </c>
      <c r="DQ2" s="5" t="s">
        <v>123</v>
      </c>
      <c r="DR2" s="5" t="s">
        <v>124</v>
      </c>
      <c r="DS2" s="5" t="s">
        <v>125</v>
      </c>
    </row>
    <row r="3" spans="1:123" x14ac:dyDescent="0.3">
      <c r="A3" s="6">
        <v>1</v>
      </c>
      <c r="B3" s="7">
        <v>165</v>
      </c>
      <c r="C3" s="9">
        <v>0</v>
      </c>
      <c r="D3" s="9">
        <v>0</v>
      </c>
      <c r="E3" s="9">
        <v>1</v>
      </c>
      <c r="F3" s="9">
        <v>0</v>
      </c>
      <c r="G3" s="9">
        <v>0</v>
      </c>
      <c r="H3" s="9">
        <v>0</v>
      </c>
      <c r="I3" s="9">
        <v>0</v>
      </c>
      <c r="J3" s="9">
        <v>1</v>
      </c>
      <c r="K3" s="9">
        <v>0</v>
      </c>
      <c r="L3" s="9">
        <v>0</v>
      </c>
      <c r="M3" s="9">
        <v>1</v>
      </c>
      <c r="N3" s="9">
        <v>0</v>
      </c>
      <c r="O3" s="9">
        <v>0</v>
      </c>
      <c r="P3" s="9">
        <v>1</v>
      </c>
      <c r="Q3" s="9">
        <v>0</v>
      </c>
      <c r="R3" s="9">
        <v>0</v>
      </c>
      <c r="S3" s="9">
        <v>0</v>
      </c>
      <c r="T3" s="9">
        <v>1</v>
      </c>
      <c r="U3" s="9">
        <v>0</v>
      </c>
      <c r="V3" s="9">
        <v>0</v>
      </c>
      <c r="W3" s="9">
        <v>0</v>
      </c>
      <c r="X3" s="9">
        <v>1</v>
      </c>
      <c r="Y3" s="9">
        <v>0</v>
      </c>
      <c r="Z3" s="9">
        <v>1</v>
      </c>
      <c r="AA3" s="9">
        <v>0</v>
      </c>
      <c r="AB3" s="9">
        <v>0</v>
      </c>
      <c r="AC3" s="9">
        <v>0</v>
      </c>
      <c r="AD3" s="9">
        <v>0</v>
      </c>
      <c r="AE3" s="9">
        <v>1</v>
      </c>
      <c r="AF3" s="9">
        <v>0</v>
      </c>
      <c r="AG3" s="9">
        <v>1</v>
      </c>
      <c r="AH3" s="9">
        <v>2</v>
      </c>
      <c r="AI3" s="9">
        <v>0</v>
      </c>
      <c r="AJ3" s="9">
        <v>0</v>
      </c>
      <c r="AK3" s="9">
        <v>1</v>
      </c>
      <c r="AL3" s="9">
        <v>0</v>
      </c>
      <c r="AM3" s="9">
        <v>1</v>
      </c>
      <c r="AN3" s="9">
        <v>0</v>
      </c>
      <c r="AO3" s="9">
        <v>0</v>
      </c>
      <c r="AP3" s="9">
        <v>0</v>
      </c>
      <c r="AQ3" s="9">
        <v>1</v>
      </c>
      <c r="AR3" s="9">
        <v>0</v>
      </c>
      <c r="AS3" s="9">
        <v>0</v>
      </c>
      <c r="AT3" s="9">
        <v>0</v>
      </c>
      <c r="AU3" s="9">
        <v>0</v>
      </c>
      <c r="AV3" s="9">
        <v>1</v>
      </c>
      <c r="AW3" s="9">
        <v>0</v>
      </c>
      <c r="AX3" s="9">
        <v>0</v>
      </c>
      <c r="AY3" s="9">
        <v>0</v>
      </c>
      <c r="AZ3" s="9">
        <v>0</v>
      </c>
      <c r="BA3" s="9">
        <v>0</v>
      </c>
      <c r="BB3" s="9">
        <v>0</v>
      </c>
      <c r="BC3" s="9">
        <v>0</v>
      </c>
      <c r="BD3" s="9">
        <v>0</v>
      </c>
      <c r="BE3" s="9">
        <v>0</v>
      </c>
      <c r="BF3" s="9">
        <v>0</v>
      </c>
      <c r="BG3" s="9">
        <v>0</v>
      </c>
      <c r="BH3" s="9">
        <v>0</v>
      </c>
      <c r="BI3" s="9">
        <v>0</v>
      </c>
      <c r="BJ3" s="9">
        <v>1</v>
      </c>
      <c r="BK3" s="9">
        <v>2</v>
      </c>
      <c r="BL3" s="9">
        <v>0</v>
      </c>
      <c r="BM3" s="9">
        <v>0</v>
      </c>
      <c r="BN3" s="9">
        <v>1</v>
      </c>
      <c r="BO3" s="9">
        <v>0</v>
      </c>
      <c r="BP3" s="9">
        <v>0</v>
      </c>
      <c r="BQ3" s="9">
        <v>1</v>
      </c>
      <c r="BR3" s="9">
        <v>0</v>
      </c>
      <c r="BS3" s="9">
        <v>0</v>
      </c>
      <c r="BT3" s="9">
        <v>0</v>
      </c>
      <c r="BU3" s="9">
        <v>1</v>
      </c>
      <c r="BV3" s="9">
        <v>0</v>
      </c>
      <c r="BW3" s="9">
        <v>0</v>
      </c>
      <c r="BX3" s="9">
        <v>0</v>
      </c>
      <c r="BY3" s="9">
        <v>0</v>
      </c>
      <c r="BZ3" s="9">
        <v>1</v>
      </c>
      <c r="CA3" s="9">
        <v>0</v>
      </c>
      <c r="CB3" s="9">
        <v>0</v>
      </c>
      <c r="CC3" s="9">
        <v>0</v>
      </c>
      <c r="CD3" s="9">
        <v>0</v>
      </c>
      <c r="CE3" s="9">
        <v>0</v>
      </c>
      <c r="CF3" s="9">
        <v>0</v>
      </c>
      <c r="CG3" s="9">
        <v>0</v>
      </c>
      <c r="CH3" s="9">
        <v>1</v>
      </c>
      <c r="CI3" s="9">
        <v>0</v>
      </c>
      <c r="CJ3" s="9">
        <v>0</v>
      </c>
      <c r="CK3" s="9">
        <v>0</v>
      </c>
      <c r="CL3" s="9">
        <v>0</v>
      </c>
      <c r="CM3" s="9">
        <v>0</v>
      </c>
      <c r="CN3" s="9">
        <v>0</v>
      </c>
      <c r="CO3" s="9">
        <v>0</v>
      </c>
      <c r="CP3" s="9">
        <v>0</v>
      </c>
      <c r="CQ3" s="9">
        <v>0</v>
      </c>
      <c r="CR3" s="9">
        <v>0</v>
      </c>
      <c r="CS3" s="9">
        <v>0</v>
      </c>
      <c r="CT3" s="9">
        <v>0</v>
      </c>
      <c r="CU3" s="9">
        <v>0</v>
      </c>
      <c r="CV3" s="9">
        <v>0</v>
      </c>
      <c r="CW3" s="9">
        <v>0</v>
      </c>
      <c r="CX3" s="9">
        <v>1</v>
      </c>
      <c r="CY3" s="9">
        <v>1</v>
      </c>
      <c r="CZ3" s="9">
        <v>0</v>
      </c>
      <c r="DA3" s="9">
        <v>0</v>
      </c>
      <c r="DB3" s="9">
        <v>0</v>
      </c>
      <c r="DC3" s="9">
        <v>0</v>
      </c>
      <c r="DD3" s="9">
        <v>0</v>
      </c>
      <c r="DE3" s="9">
        <v>0</v>
      </c>
      <c r="DF3" s="9">
        <v>0</v>
      </c>
      <c r="DG3" s="9">
        <v>0</v>
      </c>
      <c r="DH3" s="9">
        <v>0</v>
      </c>
      <c r="DI3" s="9">
        <v>0</v>
      </c>
      <c r="DJ3" s="9">
        <v>0</v>
      </c>
      <c r="DK3" s="9">
        <v>0</v>
      </c>
      <c r="DL3" s="9">
        <v>0</v>
      </c>
      <c r="DM3" s="9">
        <v>0</v>
      </c>
      <c r="DN3" s="9">
        <v>0</v>
      </c>
      <c r="DO3" s="9">
        <v>1</v>
      </c>
      <c r="DP3" s="9">
        <v>0</v>
      </c>
      <c r="DQ3" s="9">
        <v>0</v>
      </c>
      <c r="DR3" s="9">
        <v>0</v>
      </c>
      <c r="DS3" s="9">
        <v>0</v>
      </c>
    </row>
    <row r="4" spans="1:123" x14ac:dyDescent="0.3">
      <c r="A4" s="6">
        <v>2</v>
      </c>
      <c r="B4" s="7">
        <v>160</v>
      </c>
      <c r="C4" s="9">
        <v>0</v>
      </c>
      <c r="D4" s="9">
        <v>0</v>
      </c>
      <c r="E4" s="9">
        <v>0</v>
      </c>
      <c r="F4" s="9">
        <v>1</v>
      </c>
      <c r="G4" s="9">
        <v>0</v>
      </c>
      <c r="H4" s="9">
        <v>0</v>
      </c>
      <c r="I4" s="9">
        <v>1</v>
      </c>
      <c r="J4" s="9">
        <v>0</v>
      </c>
      <c r="K4" s="9">
        <v>1</v>
      </c>
      <c r="L4" s="9">
        <v>0</v>
      </c>
      <c r="M4" s="9">
        <v>0</v>
      </c>
      <c r="N4" s="9">
        <v>1</v>
      </c>
      <c r="O4" s="9">
        <v>0</v>
      </c>
      <c r="P4" s="9">
        <v>0</v>
      </c>
      <c r="Q4" s="9">
        <v>1</v>
      </c>
      <c r="R4" s="9">
        <v>0</v>
      </c>
      <c r="S4" s="9">
        <v>0</v>
      </c>
      <c r="T4" s="9">
        <v>0</v>
      </c>
      <c r="U4" s="9">
        <v>1</v>
      </c>
      <c r="V4" s="9">
        <v>2</v>
      </c>
      <c r="W4" s="9">
        <v>0</v>
      </c>
      <c r="X4" s="9">
        <v>0</v>
      </c>
      <c r="Y4" s="9">
        <v>1</v>
      </c>
      <c r="Z4" s="9">
        <v>0</v>
      </c>
      <c r="AA4" s="9">
        <v>1</v>
      </c>
      <c r="AB4" s="9">
        <v>0</v>
      </c>
      <c r="AC4" s="9">
        <v>0</v>
      </c>
      <c r="AD4" s="9">
        <v>0</v>
      </c>
      <c r="AE4" s="9">
        <v>0</v>
      </c>
      <c r="AF4" s="9">
        <v>1</v>
      </c>
      <c r="AG4" s="9">
        <v>0</v>
      </c>
      <c r="AH4" s="9">
        <v>0</v>
      </c>
      <c r="AI4" s="9">
        <v>1</v>
      </c>
      <c r="AJ4" s="9">
        <v>2</v>
      </c>
      <c r="AK4" s="9">
        <v>1</v>
      </c>
      <c r="AL4" s="9">
        <v>0</v>
      </c>
      <c r="AM4" s="9">
        <v>0</v>
      </c>
      <c r="AN4" s="9">
        <v>1</v>
      </c>
      <c r="AO4" s="9">
        <v>0</v>
      </c>
      <c r="AP4" s="9">
        <v>0</v>
      </c>
      <c r="AQ4" s="9">
        <v>0</v>
      </c>
      <c r="AR4" s="9">
        <v>1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1</v>
      </c>
      <c r="BM4" s="9">
        <v>2</v>
      </c>
      <c r="BN4" s="9">
        <v>1</v>
      </c>
      <c r="BO4" s="9">
        <v>0</v>
      </c>
      <c r="BP4" s="9">
        <v>0</v>
      </c>
      <c r="BQ4" s="9">
        <v>0</v>
      </c>
      <c r="BR4" s="9">
        <v>1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1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1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1</v>
      </c>
      <c r="DA4" s="9">
        <v>1</v>
      </c>
      <c r="DB4" s="9">
        <v>0</v>
      </c>
      <c r="DC4" s="9">
        <v>0</v>
      </c>
      <c r="DD4" s="9">
        <v>0</v>
      </c>
      <c r="DE4" s="9">
        <v>0</v>
      </c>
      <c r="DF4" s="9">
        <v>0</v>
      </c>
      <c r="DG4" s="9">
        <v>0</v>
      </c>
      <c r="DH4" s="9">
        <v>0</v>
      </c>
      <c r="DI4" s="9">
        <v>0</v>
      </c>
      <c r="DJ4" s="9">
        <v>0</v>
      </c>
      <c r="DK4" s="9">
        <v>0</v>
      </c>
      <c r="DL4" s="9">
        <v>0</v>
      </c>
      <c r="DM4" s="9">
        <v>0</v>
      </c>
      <c r="DN4" s="9">
        <v>0</v>
      </c>
      <c r="DO4" s="9">
        <v>0</v>
      </c>
      <c r="DP4" s="9">
        <v>1</v>
      </c>
      <c r="DQ4" s="9">
        <v>0</v>
      </c>
      <c r="DR4" s="9">
        <v>0</v>
      </c>
      <c r="DS4" s="9">
        <v>0</v>
      </c>
    </row>
    <row r="5" spans="1:123" x14ac:dyDescent="0.3">
      <c r="A5" s="6">
        <v>3</v>
      </c>
      <c r="B5" s="7">
        <v>135</v>
      </c>
      <c r="C5" s="9">
        <v>3</v>
      </c>
      <c r="D5" s="9">
        <v>0</v>
      </c>
      <c r="E5" s="9">
        <v>0</v>
      </c>
      <c r="F5" s="9">
        <v>0</v>
      </c>
      <c r="G5" s="9">
        <v>1</v>
      </c>
      <c r="H5" s="9">
        <v>2</v>
      </c>
      <c r="I5" s="9">
        <v>1</v>
      </c>
      <c r="J5" s="9">
        <v>0</v>
      </c>
      <c r="K5" s="9">
        <v>0</v>
      </c>
      <c r="L5" s="9">
        <v>2</v>
      </c>
      <c r="M5" s="9">
        <v>1</v>
      </c>
      <c r="N5" s="9">
        <v>1</v>
      </c>
      <c r="O5" s="9">
        <v>0</v>
      </c>
      <c r="P5" s="9">
        <v>0</v>
      </c>
      <c r="Q5" s="9">
        <v>0</v>
      </c>
      <c r="R5" s="9">
        <v>1</v>
      </c>
      <c r="S5" s="9">
        <v>0</v>
      </c>
      <c r="T5" s="9">
        <v>0</v>
      </c>
      <c r="U5" s="9">
        <v>0</v>
      </c>
      <c r="V5" s="9">
        <v>0</v>
      </c>
      <c r="W5" s="9">
        <v>2</v>
      </c>
      <c r="X5" s="9">
        <v>1</v>
      </c>
      <c r="Y5" s="9">
        <v>1</v>
      </c>
      <c r="Z5" s="9">
        <v>0</v>
      </c>
      <c r="AA5" s="9">
        <v>0</v>
      </c>
      <c r="AB5" s="9">
        <v>1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1</v>
      </c>
      <c r="AM5" s="9">
        <v>1</v>
      </c>
      <c r="AN5" s="9">
        <v>1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1</v>
      </c>
      <c r="AX5" s="9">
        <v>0</v>
      </c>
      <c r="AY5" s="9">
        <v>0</v>
      </c>
      <c r="AZ5" s="9">
        <v>0</v>
      </c>
      <c r="BA5" s="9">
        <v>1</v>
      </c>
      <c r="BB5" s="9">
        <v>1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0</v>
      </c>
      <c r="BN5" s="9">
        <v>0</v>
      </c>
      <c r="BO5" s="9">
        <v>1</v>
      </c>
      <c r="BP5" s="9">
        <v>2</v>
      </c>
      <c r="BQ5" s="9">
        <v>1</v>
      </c>
      <c r="BR5" s="9">
        <v>1</v>
      </c>
      <c r="BS5" s="9">
        <v>0</v>
      </c>
      <c r="BT5" s="9">
        <v>0</v>
      </c>
      <c r="BU5" s="9">
        <v>0</v>
      </c>
      <c r="BV5" s="9">
        <v>1</v>
      </c>
      <c r="BW5" s="9">
        <v>0</v>
      </c>
      <c r="BX5" s="9">
        <v>0</v>
      </c>
      <c r="BY5" s="9">
        <v>0</v>
      </c>
      <c r="BZ5" s="9">
        <v>0</v>
      </c>
      <c r="CA5" s="9">
        <v>0</v>
      </c>
      <c r="CB5" s="9">
        <v>1</v>
      </c>
      <c r="CC5" s="9">
        <v>0</v>
      </c>
      <c r="CD5" s="9">
        <v>0</v>
      </c>
      <c r="CE5" s="9">
        <v>0</v>
      </c>
      <c r="CF5" s="9">
        <v>0</v>
      </c>
      <c r="CG5" s="9">
        <v>0</v>
      </c>
      <c r="CH5" s="9">
        <v>0</v>
      </c>
      <c r="CI5" s="9">
        <v>0</v>
      </c>
      <c r="CJ5" s="9">
        <v>1</v>
      </c>
      <c r="CK5" s="9">
        <v>1</v>
      </c>
      <c r="CL5" s="9">
        <v>0</v>
      </c>
      <c r="CM5" s="9">
        <v>0</v>
      </c>
      <c r="CN5" s="9">
        <v>0</v>
      </c>
      <c r="CO5" s="9">
        <v>0</v>
      </c>
      <c r="CP5" s="9">
        <v>0</v>
      </c>
      <c r="CQ5" s="9">
        <v>0</v>
      </c>
      <c r="CR5" s="9">
        <v>1</v>
      </c>
      <c r="CS5" s="9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1</v>
      </c>
      <c r="DC5" s="9">
        <v>1</v>
      </c>
      <c r="DD5" s="9">
        <v>0</v>
      </c>
      <c r="DE5" s="9">
        <v>0</v>
      </c>
      <c r="DF5" s="9">
        <v>0</v>
      </c>
      <c r="DG5" s="9">
        <v>1</v>
      </c>
      <c r="DH5" s="9">
        <v>0</v>
      </c>
      <c r="DI5" s="9">
        <v>0</v>
      </c>
      <c r="DJ5" s="9">
        <v>0</v>
      </c>
      <c r="DK5" s="9">
        <v>1</v>
      </c>
      <c r="DL5" s="9">
        <v>0</v>
      </c>
      <c r="DM5" s="9">
        <v>0</v>
      </c>
      <c r="DN5" s="9">
        <v>0</v>
      </c>
      <c r="DO5" s="9">
        <v>0</v>
      </c>
      <c r="DP5" s="9">
        <v>0</v>
      </c>
      <c r="DQ5" s="9">
        <v>1</v>
      </c>
      <c r="DR5" s="9">
        <v>0</v>
      </c>
      <c r="DS5" s="9">
        <v>0</v>
      </c>
    </row>
    <row r="6" spans="1:123" x14ac:dyDescent="0.3">
      <c r="A6" s="6">
        <v>4</v>
      </c>
      <c r="B6" s="7">
        <v>125</v>
      </c>
      <c r="C6" s="9">
        <v>0</v>
      </c>
      <c r="D6" s="9">
        <v>3</v>
      </c>
      <c r="E6" s="9">
        <v>2</v>
      </c>
      <c r="F6" s="9">
        <v>2</v>
      </c>
      <c r="G6" s="9">
        <v>2</v>
      </c>
      <c r="H6" s="9">
        <v>1</v>
      </c>
      <c r="I6" s="9">
        <v>1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2</v>
      </c>
      <c r="P6" s="9">
        <v>1</v>
      </c>
      <c r="Q6" s="9">
        <v>1</v>
      </c>
      <c r="R6" s="9">
        <v>1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1</v>
      </c>
      <c r="AA6" s="9">
        <v>1</v>
      </c>
      <c r="AB6" s="9">
        <v>1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1</v>
      </c>
      <c r="AP6" s="9">
        <v>2</v>
      </c>
      <c r="AQ6" s="9">
        <v>1</v>
      </c>
      <c r="AR6" s="9">
        <v>1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1</v>
      </c>
      <c r="AY6" s="9">
        <v>0</v>
      </c>
      <c r="AZ6" s="9">
        <v>0</v>
      </c>
      <c r="BA6" s="9">
        <v>0</v>
      </c>
      <c r="BB6" s="9">
        <v>0</v>
      </c>
      <c r="BC6" s="9">
        <v>1</v>
      </c>
      <c r="BD6" s="9">
        <v>1</v>
      </c>
      <c r="BE6" s="9">
        <v>0</v>
      </c>
      <c r="BF6" s="9">
        <v>0</v>
      </c>
      <c r="BG6" s="9">
        <v>0</v>
      </c>
      <c r="BH6" s="9">
        <v>1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1</v>
      </c>
      <c r="BT6" s="9">
        <v>2</v>
      </c>
      <c r="BU6" s="9">
        <v>1</v>
      </c>
      <c r="BV6" s="9">
        <v>1</v>
      </c>
      <c r="BW6" s="9">
        <v>0</v>
      </c>
      <c r="BX6" s="9">
        <v>0</v>
      </c>
      <c r="BY6" s="9">
        <v>0</v>
      </c>
      <c r="BZ6" s="9">
        <v>0</v>
      </c>
      <c r="CA6" s="9">
        <v>0</v>
      </c>
      <c r="CB6" s="9">
        <v>0</v>
      </c>
      <c r="CC6" s="9">
        <v>1</v>
      </c>
      <c r="CD6" s="9">
        <v>1</v>
      </c>
      <c r="CE6" s="9">
        <v>0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1</v>
      </c>
      <c r="CM6" s="9">
        <v>1</v>
      </c>
      <c r="CN6" s="9">
        <v>2</v>
      </c>
      <c r="CO6" s="9">
        <v>0</v>
      </c>
      <c r="CP6" s="9">
        <v>0</v>
      </c>
      <c r="CQ6" s="9">
        <v>0</v>
      </c>
      <c r="CR6" s="9">
        <v>0</v>
      </c>
      <c r="CS6" s="9">
        <v>1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1</v>
      </c>
      <c r="DE6" s="9">
        <v>1</v>
      </c>
      <c r="DF6" s="9">
        <v>2</v>
      </c>
      <c r="DG6" s="9">
        <v>1</v>
      </c>
      <c r="DH6" s="9">
        <v>0</v>
      </c>
      <c r="DI6" s="9">
        <v>0</v>
      </c>
      <c r="DJ6" s="9">
        <v>0</v>
      </c>
      <c r="DK6" s="9">
        <v>0</v>
      </c>
      <c r="DL6" s="9">
        <v>1</v>
      </c>
      <c r="DM6" s="9">
        <v>0</v>
      </c>
      <c r="DN6" s="9">
        <v>0</v>
      </c>
      <c r="DO6" s="9">
        <v>0</v>
      </c>
      <c r="DP6" s="9">
        <v>0</v>
      </c>
      <c r="DQ6" s="9">
        <v>0</v>
      </c>
      <c r="DR6" s="9">
        <v>1</v>
      </c>
      <c r="DS6" s="9">
        <v>0</v>
      </c>
    </row>
    <row r="7" spans="1:123" x14ac:dyDescent="0.3">
      <c r="A7" s="6">
        <v>5</v>
      </c>
      <c r="B7" s="7">
        <v>110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2</v>
      </c>
      <c r="K7" s="9">
        <v>2</v>
      </c>
      <c r="L7" s="9">
        <v>1</v>
      </c>
      <c r="M7" s="9">
        <v>1</v>
      </c>
      <c r="N7" s="9">
        <v>1</v>
      </c>
      <c r="O7" s="9">
        <v>1</v>
      </c>
      <c r="P7" s="9">
        <v>1</v>
      </c>
      <c r="Q7" s="9">
        <v>1</v>
      </c>
      <c r="R7" s="9">
        <v>1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1</v>
      </c>
      <c r="AD7" s="9">
        <v>2</v>
      </c>
      <c r="AE7" s="9">
        <v>1</v>
      </c>
      <c r="AF7" s="9">
        <v>1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1</v>
      </c>
      <c r="AT7" s="9">
        <v>2</v>
      </c>
      <c r="AU7" s="9">
        <v>3</v>
      </c>
      <c r="AV7" s="9">
        <v>1</v>
      </c>
      <c r="AW7" s="9">
        <v>1</v>
      </c>
      <c r="AX7" s="9">
        <v>1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1</v>
      </c>
      <c r="BF7" s="9">
        <v>1</v>
      </c>
      <c r="BG7" s="9">
        <v>2</v>
      </c>
      <c r="BH7" s="9">
        <v>1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1</v>
      </c>
      <c r="BX7" s="9">
        <v>2</v>
      </c>
      <c r="BY7" s="9">
        <v>3</v>
      </c>
      <c r="BZ7" s="9">
        <v>1</v>
      </c>
      <c r="CA7" s="9">
        <v>1</v>
      </c>
      <c r="CB7" s="9">
        <v>1</v>
      </c>
      <c r="CC7" s="9">
        <v>1</v>
      </c>
      <c r="CD7" s="9">
        <v>2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1</v>
      </c>
      <c r="CP7" s="9">
        <v>1</v>
      </c>
      <c r="CQ7" s="9">
        <v>2</v>
      </c>
      <c r="CR7" s="9">
        <v>1</v>
      </c>
      <c r="CS7" s="9">
        <v>1</v>
      </c>
      <c r="CT7" s="9">
        <v>0</v>
      </c>
      <c r="CU7" s="9">
        <v>0</v>
      </c>
      <c r="CV7" s="9">
        <v>0</v>
      </c>
      <c r="CW7" s="9">
        <v>0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9">
        <v>0</v>
      </c>
      <c r="DG7" s="9">
        <v>0</v>
      </c>
      <c r="DH7" s="9">
        <v>1</v>
      </c>
      <c r="DI7" s="9">
        <v>1</v>
      </c>
      <c r="DJ7" s="9">
        <v>2</v>
      </c>
      <c r="DK7" s="9">
        <v>1</v>
      </c>
      <c r="DL7" s="9">
        <v>1</v>
      </c>
      <c r="DM7" s="9">
        <v>0</v>
      </c>
      <c r="DN7" s="9">
        <v>0</v>
      </c>
      <c r="DO7" s="9">
        <v>0</v>
      </c>
      <c r="DP7" s="9">
        <v>0</v>
      </c>
      <c r="DQ7" s="9">
        <v>0</v>
      </c>
      <c r="DR7" s="9">
        <v>0</v>
      </c>
      <c r="DS7" s="9">
        <v>1</v>
      </c>
    </row>
    <row r="8" spans="1:123" x14ac:dyDescent="0.3">
      <c r="A8" s="6">
        <v>6</v>
      </c>
      <c r="B8" s="7">
        <v>100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4</v>
      </c>
      <c r="T8" s="9">
        <v>2</v>
      </c>
      <c r="U8" s="9">
        <v>2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3</v>
      </c>
      <c r="AD8" s="9">
        <v>2</v>
      </c>
      <c r="AE8" s="9">
        <v>1</v>
      </c>
      <c r="AF8" s="9">
        <v>1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2</v>
      </c>
      <c r="AZ8" s="9">
        <v>3</v>
      </c>
      <c r="BA8" s="9">
        <v>1</v>
      </c>
      <c r="BB8" s="9">
        <v>2</v>
      </c>
      <c r="BC8" s="9">
        <v>1</v>
      </c>
      <c r="BD8" s="9">
        <v>2</v>
      </c>
      <c r="BE8" s="9">
        <v>1</v>
      </c>
      <c r="BF8" s="9">
        <v>2</v>
      </c>
      <c r="BG8" s="9">
        <v>1</v>
      </c>
      <c r="BH8" s="9">
        <v>1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9">
        <v>1</v>
      </c>
      <c r="CF8" s="9">
        <v>2</v>
      </c>
      <c r="CG8" s="9">
        <v>3</v>
      </c>
      <c r="CH8" s="9">
        <v>1</v>
      </c>
      <c r="CI8" s="9">
        <v>1</v>
      </c>
      <c r="CJ8" s="9">
        <v>1</v>
      </c>
      <c r="CK8" s="9">
        <v>2</v>
      </c>
      <c r="CL8" s="9">
        <v>1</v>
      </c>
      <c r="CM8" s="9">
        <v>2</v>
      </c>
      <c r="CN8" s="9">
        <v>1</v>
      </c>
      <c r="CO8" s="9">
        <v>1</v>
      </c>
      <c r="CP8" s="9">
        <v>2</v>
      </c>
      <c r="CQ8" s="9">
        <v>1</v>
      </c>
      <c r="CR8" s="9">
        <v>1</v>
      </c>
      <c r="CS8" s="9">
        <v>1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9">
        <v>0</v>
      </c>
      <c r="DG8" s="9">
        <v>0</v>
      </c>
      <c r="DH8" s="9">
        <v>0</v>
      </c>
      <c r="DI8" s="9">
        <v>0</v>
      </c>
      <c r="DJ8" s="9">
        <v>0</v>
      </c>
      <c r="DK8" s="9">
        <v>0</v>
      </c>
      <c r="DL8" s="9">
        <v>0</v>
      </c>
      <c r="DM8" s="9">
        <v>1</v>
      </c>
      <c r="DN8" s="9">
        <v>1</v>
      </c>
      <c r="DO8" s="9">
        <v>1</v>
      </c>
      <c r="DP8" s="9">
        <v>1</v>
      </c>
      <c r="DQ8" s="9">
        <v>1</v>
      </c>
      <c r="DR8" s="9">
        <v>1</v>
      </c>
      <c r="DS8" s="9">
        <v>1</v>
      </c>
    </row>
    <row r="9" spans="1:123" x14ac:dyDescent="0.3">
      <c r="A9" s="6">
        <v>7</v>
      </c>
      <c r="B9" s="7">
        <v>85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3</v>
      </c>
      <c r="AH9" s="9">
        <v>1</v>
      </c>
      <c r="AI9" s="9">
        <v>3</v>
      </c>
      <c r="AJ9" s="9">
        <v>1</v>
      </c>
      <c r="AK9" s="9">
        <v>1</v>
      </c>
      <c r="AL9" s="9">
        <v>3</v>
      </c>
      <c r="AM9" s="9">
        <v>1</v>
      </c>
      <c r="AN9" s="9">
        <v>1</v>
      </c>
      <c r="AO9" s="9">
        <v>3</v>
      </c>
      <c r="AP9" s="9">
        <v>2</v>
      </c>
      <c r="AQ9" s="9">
        <v>1</v>
      </c>
      <c r="AR9" s="9">
        <v>1</v>
      </c>
      <c r="AS9" s="9">
        <v>3</v>
      </c>
      <c r="AT9" s="9">
        <v>2</v>
      </c>
      <c r="AU9" s="9">
        <v>1</v>
      </c>
      <c r="AV9" s="9">
        <v>1</v>
      </c>
      <c r="AW9" s="9">
        <v>2</v>
      </c>
      <c r="AX9" s="9">
        <v>2</v>
      </c>
      <c r="AY9" s="9">
        <v>2</v>
      </c>
      <c r="AZ9" s="9">
        <v>1</v>
      </c>
      <c r="BA9" s="9">
        <v>2</v>
      </c>
      <c r="BB9" s="9">
        <v>1</v>
      </c>
      <c r="BC9" s="9">
        <v>2</v>
      </c>
      <c r="BD9" s="9">
        <v>1</v>
      </c>
      <c r="BE9" s="9">
        <v>2</v>
      </c>
      <c r="BF9" s="9">
        <v>1</v>
      </c>
      <c r="BG9" s="9">
        <v>1</v>
      </c>
      <c r="BH9" s="9">
        <v>1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1</v>
      </c>
      <c r="CU9" s="9">
        <v>2</v>
      </c>
      <c r="CV9" s="9">
        <v>3</v>
      </c>
      <c r="CW9" s="9">
        <v>4</v>
      </c>
      <c r="CX9" s="9">
        <v>1</v>
      </c>
      <c r="CY9" s="9">
        <v>2</v>
      </c>
      <c r="CZ9" s="9">
        <v>1</v>
      </c>
      <c r="DA9" s="9">
        <v>2</v>
      </c>
      <c r="DB9" s="9">
        <v>1</v>
      </c>
      <c r="DC9" s="9">
        <v>2</v>
      </c>
      <c r="DD9" s="9">
        <v>1</v>
      </c>
      <c r="DE9" s="9">
        <v>2</v>
      </c>
      <c r="DF9" s="9">
        <v>1</v>
      </c>
      <c r="DG9" s="9">
        <v>1</v>
      </c>
      <c r="DH9" s="9">
        <v>1</v>
      </c>
      <c r="DI9" s="9">
        <v>2</v>
      </c>
      <c r="DJ9" s="9">
        <v>1</v>
      </c>
      <c r="DK9" s="9">
        <v>1</v>
      </c>
      <c r="DL9" s="9">
        <v>1</v>
      </c>
      <c r="DM9" s="9">
        <v>1</v>
      </c>
      <c r="DN9" s="9">
        <v>2</v>
      </c>
      <c r="DO9" s="9">
        <v>1</v>
      </c>
      <c r="DP9" s="9">
        <v>1</v>
      </c>
      <c r="DQ9" s="9">
        <v>1</v>
      </c>
      <c r="DR9" s="9">
        <v>1</v>
      </c>
      <c r="DS9" s="9">
        <v>1</v>
      </c>
    </row>
    <row r="10" spans="1:123" x14ac:dyDescent="0.3">
      <c r="A10" s="6">
        <v>8</v>
      </c>
      <c r="B10" s="7">
        <v>70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6</v>
      </c>
      <c r="BJ10" s="9">
        <v>3</v>
      </c>
      <c r="BK10" s="9">
        <v>1</v>
      </c>
      <c r="BL10" s="9">
        <v>3</v>
      </c>
      <c r="BM10" s="9">
        <v>1</v>
      </c>
      <c r="BN10" s="9">
        <v>1</v>
      </c>
      <c r="BO10" s="9">
        <v>4</v>
      </c>
      <c r="BP10" s="9">
        <v>2</v>
      </c>
      <c r="BQ10" s="9">
        <v>1</v>
      </c>
      <c r="BR10" s="9">
        <v>1</v>
      </c>
      <c r="BS10" s="9">
        <v>4</v>
      </c>
      <c r="BT10" s="9">
        <v>2</v>
      </c>
      <c r="BU10" s="9">
        <v>1</v>
      </c>
      <c r="BV10" s="9">
        <v>2</v>
      </c>
      <c r="BW10" s="9">
        <v>4</v>
      </c>
      <c r="BX10" s="9">
        <v>2</v>
      </c>
      <c r="BY10" s="9">
        <v>1</v>
      </c>
      <c r="BZ10" s="9">
        <v>2</v>
      </c>
      <c r="CA10" s="9">
        <v>2</v>
      </c>
      <c r="CB10" s="9">
        <v>2</v>
      </c>
      <c r="CC10" s="9">
        <v>2</v>
      </c>
      <c r="CD10" s="9">
        <v>1</v>
      </c>
      <c r="CE10" s="9">
        <v>4</v>
      </c>
      <c r="CF10" s="9">
        <v>3</v>
      </c>
      <c r="CG10" s="9">
        <v>1</v>
      </c>
      <c r="CH10" s="9">
        <v>2</v>
      </c>
      <c r="CI10" s="9">
        <v>2</v>
      </c>
      <c r="CJ10" s="9">
        <v>2</v>
      </c>
      <c r="CK10" s="9">
        <v>1</v>
      </c>
      <c r="CL10" s="9">
        <v>2</v>
      </c>
      <c r="CM10" s="9">
        <v>1</v>
      </c>
      <c r="CN10" s="9">
        <v>1</v>
      </c>
      <c r="CO10" s="9">
        <v>3</v>
      </c>
      <c r="CP10" s="9">
        <v>1</v>
      </c>
      <c r="CQ10" s="9">
        <v>1</v>
      </c>
      <c r="CR10" s="9">
        <v>1</v>
      </c>
      <c r="CS10" s="9">
        <v>1</v>
      </c>
      <c r="CT10" s="9">
        <v>4</v>
      </c>
      <c r="CU10" s="9">
        <v>3</v>
      </c>
      <c r="CV10" s="9">
        <v>2</v>
      </c>
      <c r="CW10" s="9">
        <v>1</v>
      </c>
      <c r="CX10" s="9">
        <v>2</v>
      </c>
      <c r="CY10" s="9">
        <v>1</v>
      </c>
      <c r="CZ10" s="9">
        <v>2</v>
      </c>
      <c r="DA10" s="9">
        <v>1</v>
      </c>
      <c r="DB10" s="9">
        <v>2</v>
      </c>
      <c r="DC10" s="9">
        <v>1</v>
      </c>
      <c r="DD10" s="9">
        <v>3</v>
      </c>
      <c r="DE10" s="9">
        <v>1</v>
      </c>
      <c r="DF10" s="9">
        <v>1</v>
      </c>
      <c r="DG10" s="9">
        <v>1</v>
      </c>
      <c r="DH10" s="9">
        <v>3</v>
      </c>
      <c r="DI10" s="9">
        <v>2</v>
      </c>
      <c r="DJ10" s="9">
        <v>1</v>
      </c>
      <c r="DK10" s="9">
        <v>1</v>
      </c>
      <c r="DL10" s="9">
        <v>1</v>
      </c>
      <c r="DM10" s="9">
        <v>3</v>
      </c>
      <c r="DN10" s="9">
        <v>2</v>
      </c>
      <c r="DO10" s="9">
        <v>1</v>
      </c>
      <c r="DP10" s="9">
        <v>1</v>
      </c>
      <c r="DQ10" s="9">
        <v>1</v>
      </c>
      <c r="DR10" s="9">
        <v>1</v>
      </c>
      <c r="DS10" s="9">
        <v>1</v>
      </c>
    </row>
    <row r="11" spans="1:123" x14ac:dyDescent="0.3">
      <c r="A11" s="10" t="s">
        <v>17</v>
      </c>
      <c r="B11" s="10"/>
      <c r="C11" s="11">
        <f t="shared" ref="C11:Q11" si="0">$C13-SUMPRODUCT($B$3:$B$10,C3:C10)</f>
        <v>15</v>
      </c>
      <c r="D11" s="11">
        <f t="shared" si="0"/>
        <v>45</v>
      </c>
      <c r="E11" s="11">
        <f t="shared" si="0"/>
        <v>5</v>
      </c>
      <c r="F11" s="11">
        <f t="shared" si="0"/>
        <v>10</v>
      </c>
      <c r="G11" s="11">
        <f t="shared" si="0"/>
        <v>35</v>
      </c>
      <c r="H11" s="11">
        <f t="shared" si="0"/>
        <v>25</v>
      </c>
      <c r="I11" s="11">
        <f t="shared" si="0"/>
        <v>0</v>
      </c>
      <c r="J11" s="11">
        <f t="shared" si="0"/>
        <v>35</v>
      </c>
      <c r="K11" s="11">
        <f t="shared" si="0"/>
        <v>40</v>
      </c>
      <c r="L11" s="11">
        <f t="shared" si="0"/>
        <v>40</v>
      </c>
      <c r="M11" s="11">
        <f t="shared" si="0"/>
        <v>10</v>
      </c>
      <c r="N11" s="11">
        <f t="shared" si="0"/>
        <v>15</v>
      </c>
      <c r="O11" s="11">
        <f t="shared" si="0"/>
        <v>60</v>
      </c>
      <c r="P11" s="11">
        <f t="shared" si="0"/>
        <v>20</v>
      </c>
      <c r="Q11" s="11">
        <f t="shared" si="0"/>
        <v>25</v>
      </c>
      <c r="R11" s="11">
        <f t="shared" ref="R11" si="1">$C13-SUMPRODUCT($B$3:$B$10,R3:R10)</f>
        <v>50</v>
      </c>
      <c r="S11" s="11">
        <f t="shared" ref="S11" si="2">$C13-SUMPRODUCT($B$3:$B$10,S3:S10)</f>
        <v>20</v>
      </c>
      <c r="T11" s="11">
        <f t="shared" ref="T11" si="3">$C13-SUMPRODUCT($B$3:$B$10,T3:T10)</f>
        <v>55</v>
      </c>
      <c r="U11" s="11">
        <f t="shared" ref="U11" si="4">$C13-SUMPRODUCT($B$3:$B$10,U3:U10)</f>
        <v>60</v>
      </c>
      <c r="V11" s="11">
        <f t="shared" ref="V11" si="5">$C13-SUMPRODUCT($B$3:$B$10,V3:V10)</f>
        <v>0</v>
      </c>
      <c r="W11" s="11">
        <f t="shared" ref="W11" si="6">$C13-SUMPRODUCT($B$3:$B$10,W3:W10)</f>
        <v>50</v>
      </c>
      <c r="X11" s="11">
        <f t="shared" ref="X11" si="7">$C13-SUMPRODUCT($B$3:$B$10,X3:X10)</f>
        <v>20</v>
      </c>
      <c r="Y11" s="11">
        <f t="shared" ref="Y11" si="8">$C13-SUMPRODUCT($B$3:$B$10,Y3:Y10)</f>
        <v>25</v>
      </c>
      <c r="Z11" s="11">
        <f t="shared" ref="Z11" si="9">$C13-SUMPRODUCT($B$3:$B$10,Z3:Z10)</f>
        <v>30</v>
      </c>
      <c r="AA11" s="11">
        <f t="shared" ref="AA11" si="10">$C13-SUMPRODUCT($B$3:$B$10,AA3:AA10)</f>
        <v>35</v>
      </c>
      <c r="AB11" s="11">
        <f t="shared" ref="AB11" si="11">$C13-SUMPRODUCT($B$3:$B$10,AB3:AB10)</f>
        <v>60</v>
      </c>
      <c r="AC11" s="11">
        <f t="shared" ref="AC11" si="12">$C13-SUMPRODUCT($B$3:$B$10,AC3:AC10)</f>
        <v>10</v>
      </c>
      <c r="AD11" s="11">
        <f t="shared" ref="AD11" si="13">$C13-SUMPRODUCT($B$3:$B$10,AD3:AD10)</f>
        <v>0</v>
      </c>
      <c r="AE11" s="11">
        <f t="shared" ref="AE11" si="14">$C13-SUMPRODUCT($B$3:$B$10,AE3:AE10)</f>
        <v>45</v>
      </c>
      <c r="AF11" s="11">
        <f t="shared" ref="AF11" si="15">$C13-SUMPRODUCT($B$3:$B$10,AF3:AF10)</f>
        <v>50</v>
      </c>
      <c r="AG11" s="11">
        <f t="shared" ref="AG11" si="16">$C13-SUMPRODUCT($B$3:$B$10,AG3:AG10)</f>
        <v>0</v>
      </c>
      <c r="AH11" s="11">
        <f t="shared" ref="AH11" si="17">$C13-SUMPRODUCT($B$3:$B$10,AH3:AH10)</f>
        <v>5</v>
      </c>
      <c r="AI11" s="11">
        <f t="shared" ref="AI11" si="18">$C13-SUMPRODUCT($B$3:$B$10,AI3:AI10)</f>
        <v>5</v>
      </c>
      <c r="AJ11" s="11">
        <f t="shared" ref="AJ11" si="19">$C13-SUMPRODUCT($B$3:$B$10,AJ3:AJ10)</f>
        <v>15</v>
      </c>
      <c r="AK11" s="11">
        <f t="shared" ref="AK11" si="20">$C13-SUMPRODUCT($B$3:$B$10,AK3:AK10)</f>
        <v>10</v>
      </c>
      <c r="AL11" s="11">
        <f t="shared" ref="AL11" si="21">$C13-SUMPRODUCT($B$3:$B$10,AL3:AL10)</f>
        <v>30</v>
      </c>
      <c r="AM11" s="11">
        <f t="shared" ref="AM11" si="22">$C13-SUMPRODUCT($B$3:$B$10,AM3:AM10)</f>
        <v>35</v>
      </c>
      <c r="AN11" s="11">
        <f t="shared" ref="AN11" si="23">$C13-SUMPRODUCT($B$3:$B$10,AN3:AN10)</f>
        <v>40</v>
      </c>
      <c r="AO11" s="11">
        <f t="shared" ref="AO11" si="24">$C13-SUMPRODUCT($B$3:$B$10,AO3:AO10)</f>
        <v>40</v>
      </c>
      <c r="AP11" s="11">
        <f t="shared" ref="AP11" si="25">$C13-SUMPRODUCT($B$3:$B$10,AP3:AP10)</f>
        <v>0</v>
      </c>
      <c r="AQ11" s="11">
        <f t="shared" ref="AQ11" si="26">$C13-SUMPRODUCT($B$3:$B$10,AQ3:AQ10)</f>
        <v>45</v>
      </c>
      <c r="AR11" s="11">
        <f t="shared" ref="AR11" si="27">$C13-SUMPRODUCT($B$3:$B$10,AR3:AR10)</f>
        <v>50</v>
      </c>
      <c r="AS11" s="11">
        <f t="shared" ref="AS11" si="28">$C13-SUMPRODUCT($B$3:$B$10,AS3:AS10)</f>
        <v>55</v>
      </c>
      <c r="AT11" s="11">
        <f t="shared" ref="AT11" si="29">$C13-SUMPRODUCT($B$3:$B$10,AT3:AT10)</f>
        <v>30</v>
      </c>
      <c r="AU11" s="11">
        <f t="shared" ref="AU11" si="30">$C13-SUMPRODUCT($B$3:$B$10,AU3:AU10)</f>
        <v>5</v>
      </c>
      <c r="AV11" s="11">
        <f t="shared" ref="AV11" si="31">$C13-SUMPRODUCT($B$3:$B$10,AV3:AV10)</f>
        <v>60</v>
      </c>
      <c r="AW11" s="11">
        <f t="shared" ref="AW11" si="32">$C13-SUMPRODUCT($B$3:$B$10,AW3:AW10)</f>
        <v>5</v>
      </c>
      <c r="AX11" s="11">
        <f t="shared" ref="AX11" si="33">$C13-SUMPRODUCT($B$3:$B$10,AX3:AX10)</f>
        <v>15</v>
      </c>
      <c r="AY11" s="11">
        <f t="shared" ref="AY11" si="34">$C13-SUMPRODUCT($B$3:$B$10,AY3:AY10)</f>
        <v>50</v>
      </c>
      <c r="AZ11" s="11">
        <f t="shared" ref="AZ11" si="35">$C13-SUMPRODUCT($B$3:$B$10,AZ3:AZ10)</f>
        <v>35</v>
      </c>
      <c r="BA11" s="11">
        <f t="shared" ref="BA11" si="36">$C13-SUMPRODUCT($B$3:$B$10,BA3:BA10)</f>
        <v>15</v>
      </c>
      <c r="BB11" s="11">
        <f t="shared" ref="BB11" si="37">$C13-SUMPRODUCT($B$3:$B$10,BB3:BB10)</f>
        <v>0</v>
      </c>
      <c r="BC11" s="11">
        <f t="shared" ref="BC11" si="38">$C13-SUMPRODUCT($B$3:$B$10,BC3:BC10)</f>
        <v>25</v>
      </c>
      <c r="BD11" s="11">
        <f t="shared" ref="BD11" si="39">$C13-SUMPRODUCT($B$3:$B$10,BD3:BD10)</f>
        <v>10</v>
      </c>
      <c r="BE11" s="11">
        <f t="shared" ref="BE11" si="40">$C13-SUMPRODUCT($B$3:$B$10,BE3:BE10)</f>
        <v>40</v>
      </c>
      <c r="BF11" s="11">
        <f t="shared" ref="BF11" si="41">$C13-SUMPRODUCT($B$3:$B$10,BF3:BF10)</f>
        <v>25</v>
      </c>
      <c r="BG11" s="11">
        <f t="shared" ref="BG11" si="42">$C13-SUMPRODUCT($B$3:$B$10,BG3:BG10)</f>
        <v>15</v>
      </c>
      <c r="BH11" s="11">
        <f t="shared" ref="BH11" si="43">$C13-SUMPRODUCT($B$3:$B$10,BH3:BH10)</f>
        <v>0</v>
      </c>
      <c r="BI11" s="11">
        <f t="shared" ref="BI11" si="44">$C13-SUMPRODUCT($B$3:$B$10,BI3:BI10)</f>
        <v>0</v>
      </c>
      <c r="BJ11" s="11">
        <f t="shared" ref="BJ11" si="45">$C13-SUMPRODUCT($B$3:$B$10,BJ3:BJ10)</f>
        <v>45</v>
      </c>
      <c r="BK11" s="11">
        <f t="shared" ref="BK11" si="46">$C13-SUMPRODUCT($B$3:$B$10,BK3:BK10)</f>
        <v>20</v>
      </c>
      <c r="BL11" s="11">
        <f t="shared" ref="BL11" si="47">$C13-SUMPRODUCT($B$3:$B$10,BL3:BL10)</f>
        <v>50</v>
      </c>
      <c r="BM11" s="11">
        <f t="shared" ref="BM11" si="48">$C13-SUMPRODUCT($B$3:$B$10,BM3:BM10)</f>
        <v>30</v>
      </c>
      <c r="BN11" s="11">
        <f t="shared" ref="BN11" si="49">$C13-SUMPRODUCT($B$3:$B$10,BN3:BN10)</f>
        <v>25</v>
      </c>
      <c r="BO11" s="11">
        <f t="shared" ref="BO11" si="50">$C13-SUMPRODUCT($B$3:$B$10,BO3:BO10)</f>
        <v>5</v>
      </c>
      <c r="BP11" s="11">
        <f t="shared" ref="BP11" si="51">$C13-SUMPRODUCT($B$3:$B$10,BP3:BP10)</f>
        <v>10</v>
      </c>
      <c r="BQ11" s="11">
        <f t="shared" ref="BQ11" si="52">$C13-SUMPRODUCT($B$3:$B$10,BQ3:BQ10)</f>
        <v>50</v>
      </c>
      <c r="BR11" s="11">
        <f t="shared" ref="BR11" si="53">$C13-SUMPRODUCT($B$3:$B$10,BR3:BR10)</f>
        <v>55</v>
      </c>
      <c r="BS11" s="11">
        <f t="shared" ref="BS11" si="54">$C13-SUMPRODUCT($B$3:$B$10,BS3:BS10)</f>
        <v>15</v>
      </c>
      <c r="BT11" s="11">
        <f t="shared" ref="BT11" si="55">$C13-SUMPRODUCT($B$3:$B$10,BT3:BT10)</f>
        <v>30</v>
      </c>
      <c r="BU11" s="11">
        <f t="shared" ref="BU11" si="56">$C13-SUMPRODUCT($B$3:$B$10,BU3:BU10)</f>
        <v>60</v>
      </c>
      <c r="BV11" s="11">
        <f t="shared" ref="BV11" si="57">$C13-SUMPRODUCT($B$3:$B$10,BV3:BV10)</f>
        <v>20</v>
      </c>
      <c r="BW11" s="11">
        <f t="shared" ref="BW11" si="58">$C13-SUMPRODUCT($B$3:$B$10,BW3:BW10)</f>
        <v>30</v>
      </c>
      <c r="BX11" s="11">
        <f t="shared" ref="BX11" si="59">$C13-SUMPRODUCT($B$3:$B$10,BX3:BX10)</f>
        <v>60</v>
      </c>
      <c r="BY11" s="11">
        <f t="shared" ref="BY11" si="60">$C13-SUMPRODUCT($B$3:$B$10,BY3:BY10)</f>
        <v>20</v>
      </c>
      <c r="BZ11" s="11">
        <f t="shared" ref="BZ11" si="61">$C13-SUMPRODUCT($B$3:$B$10,BZ3:BZ10)</f>
        <v>5</v>
      </c>
      <c r="CA11" s="11">
        <f t="shared" ref="CA11" si="62">$C13-SUMPRODUCT($B$3:$B$10,CA3:CA10)</f>
        <v>10</v>
      </c>
      <c r="CB11" s="11">
        <f t="shared" ref="CB11" si="63">$C13-SUMPRODUCT($B$3:$B$10,CB3:CB10)</f>
        <v>35</v>
      </c>
      <c r="CC11" s="11">
        <f t="shared" ref="CC11" si="64">$C13-SUMPRODUCT($B$3:$B$10,CC3:CC10)</f>
        <v>45</v>
      </c>
      <c r="CD11" s="11">
        <f t="shared" ref="CD11" si="65">$C13-SUMPRODUCT($B$3:$B$10,CD3:CD10)</f>
        <v>5</v>
      </c>
      <c r="CE11" s="11">
        <f t="shared" ref="CE11" si="66">$C13-SUMPRODUCT($B$3:$B$10,CE3:CE10)</f>
        <v>40</v>
      </c>
      <c r="CF11" s="11">
        <f t="shared" ref="CF11" si="67">$C13-SUMPRODUCT($B$3:$B$10,CF3:CF10)</f>
        <v>10</v>
      </c>
      <c r="CG11" s="11">
        <f t="shared" ref="CG11" si="68">$C13-SUMPRODUCT($B$3:$B$10,CG3:CG10)</f>
        <v>50</v>
      </c>
      <c r="CH11" s="11">
        <f t="shared" ref="CH11" si="69">$C13-SUMPRODUCT($B$3:$B$10,CH3:CH10)</f>
        <v>15</v>
      </c>
      <c r="CI11" s="11">
        <f t="shared" ref="CI11" si="70">$C13-SUMPRODUCT($B$3:$B$10,CI3:CI10)</f>
        <v>20</v>
      </c>
      <c r="CJ11" s="11">
        <f t="shared" ref="CJ11" si="71">$C13-SUMPRODUCT($B$3:$B$10,CJ3:CJ10)</f>
        <v>45</v>
      </c>
      <c r="CK11" s="11">
        <f t="shared" ref="CK11" si="72">$C13-SUMPRODUCT($B$3:$B$10,CK3:CK10)</f>
        <v>15</v>
      </c>
      <c r="CL11" s="11">
        <f t="shared" ref="CL11" si="73">$C13-SUMPRODUCT($B$3:$B$10,CL3:CL10)</f>
        <v>55</v>
      </c>
      <c r="CM11" s="11">
        <f t="shared" ref="CM11" si="74">$C13-SUMPRODUCT($B$3:$B$10,CM3:CM10)</f>
        <v>25</v>
      </c>
      <c r="CN11" s="11">
        <f t="shared" ref="CN11" si="75">$C13-SUMPRODUCT($B$3:$B$10,CN3:CN10)</f>
        <v>0</v>
      </c>
      <c r="CO11" s="11">
        <f t="shared" ref="CO11" si="76">$C13-SUMPRODUCT($B$3:$B$10,CO3:CO10)</f>
        <v>0</v>
      </c>
      <c r="CP11" s="11">
        <f t="shared" ref="CP11" si="77">$C13-SUMPRODUCT($B$3:$B$10,CP3:CP10)</f>
        <v>40</v>
      </c>
      <c r="CQ11" s="11">
        <f t="shared" ref="CQ11" si="78">$C13-SUMPRODUCT($B$3:$B$10,CQ3:CQ10)</f>
        <v>30</v>
      </c>
      <c r="CR11" s="11">
        <f t="shared" ref="CR11" si="79">$C13-SUMPRODUCT($B$3:$B$10,CR3:CR10)</f>
        <v>5</v>
      </c>
      <c r="CS11" s="11">
        <f t="shared" ref="CS11" si="80">$C13-SUMPRODUCT($B$3:$B$10,CS3:CS10)</f>
        <v>15</v>
      </c>
      <c r="CT11" s="11">
        <f t="shared" ref="CT11" si="81">$C13-SUMPRODUCT($B$3:$B$10,CT3:CT10)</f>
        <v>55</v>
      </c>
      <c r="CU11" s="11">
        <f t="shared" ref="CU11" si="82">$C13-SUMPRODUCT($B$3:$B$10,CU3:CU10)</f>
        <v>40</v>
      </c>
      <c r="CV11" s="11">
        <f t="shared" ref="CV11" si="83">$C13-SUMPRODUCT($B$3:$B$10,CV3:CV10)</f>
        <v>25</v>
      </c>
      <c r="CW11" s="11">
        <f t="shared" ref="CW11" si="84">$C13-SUMPRODUCT($B$3:$B$10,CW3:CW10)</f>
        <v>10</v>
      </c>
      <c r="CX11" s="11">
        <f t="shared" ref="CX11" si="85">$C13-SUMPRODUCT($B$3:$B$10,CX3:CX10)</f>
        <v>30</v>
      </c>
      <c r="CY11" s="11">
        <f t="shared" ref="CY11" si="86">$C13-SUMPRODUCT($B$3:$B$10,CY3:CY10)</f>
        <v>15</v>
      </c>
      <c r="CZ11" s="11">
        <f t="shared" ref="CZ11" si="87">$C13-SUMPRODUCT($B$3:$B$10,CZ3:CZ10)</f>
        <v>35</v>
      </c>
      <c r="DA11" s="11">
        <f t="shared" ref="DA11" si="88">$C13-SUMPRODUCT($B$3:$B$10,DA3:DA10)</f>
        <v>20</v>
      </c>
      <c r="DB11" s="11">
        <f t="shared" ref="DB11" si="89">$C13-SUMPRODUCT($B$3:$B$10,DB3:DB10)</f>
        <v>60</v>
      </c>
      <c r="DC11" s="11">
        <f t="shared" ref="DC11" si="90">$C13-SUMPRODUCT($B$3:$B$10,DC3:DC10)</f>
        <v>45</v>
      </c>
      <c r="DD11" s="11">
        <f t="shared" ref="DD11" si="91">$C13-SUMPRODUCT($B$3:$B$10,DD3:DD10)</f>
        <v>0</v>
      </c>
      <c r="DE11" s="11">
        <f t="shared" ref="DE11" si="92">$C13-SUMPRODUCT($B$3:$B$10,DE3:DE10)</f>
        <v>55</v>
      </c>
      <c r="DF11" s="11">
        <f t="shared" ref="DF11" si="93">$C13-SUMPRODUCT($B$3:$B$10,DF3:DF10)</f>
        <v>15</v>
      </c>
      <c r="DG11" s="11">
        <f t="shared" ref="DG11" si="94">$C13-SUMPRODUCT($B$3:$B$10,DG3:DG10)</f>
        <v>5</v>
      </c>
      <c r="DH11" s="11">
        <f t="shared" ref="DH11" si="95">$C13-SUMPRODUCT($B$3:$B$10,DH3:DH10)</f>
        <v>15</v>
      </c>
      <c r="DI11" s="11">
        <f t="shared" ref="DI11" si="96">$C13-SUMPRODUCT($B$3:$B$10,DI3:DI10)</f>
        <v>0</v>
      </c>
      <c r="DJ11" s="11">
        <f t="shared" ref="DJ11" si="97">$C13-SUMPRODUCT($B$3:$B$10,DJ3:DJ10)</f>
        <v>45</v>
      </c>
      <c r="DK11" s="11">
        <f t="shared" ref="DK11" si="98">$C13-SUMPRODUCT($B$3:$B$10,DK3:DK10)</f>
        <v>20</v>
      </c>
      <c r="DL11" s="11">
        <f t="shared" ref="DL11" si="99">$C13-SUMPRODUCT($B$3:$B$10,DL3:DL10)</f>
        <v>30</v>
      </c>
      <c r="DM11" s="11">
        <f t="shared" ref="DM11" si="100">$C13-SUMPRODUCT($B$3:$B$10,DM3:DM10)</f>
        <v>25</v>
      </c>
      <c r="DN11" s="11">
        <f t="shared" ref="DN11" si="101">$C13-SUMPRODUCT($B$3:$B$10,DN3:DN10)</f>
        <v>10</v>
      </c>
      <c r="DO11" s="11">
        <f t="shared" ref="DO11" si="102">$C13-SUMPRODUCT($B$3:$B$10,DO3:DO10)</f>
        <v>0</v>
      </c>
      <c r="DP11" s="11">
        <f t="shared" ref="DP11" si="103">$C13-SUMPRODUCT($B$3:$B$10,DP3:DP10)</f>
        <v>5</v>
      </c>
      <c r="DQ11" s="11">
        <f t="shared" ref="DQ11" si="104">$C13-SUMPRODUCT($B$3:$B$10,DQ3:DQ10)</f>
        <v>30</v>
      </c>
      <c r="DR11" s="11">
        <f t="shared" ref="DR11" si="105">$C13-SUMPRODUCT($B$3:$B$10,DR3:DR10)</f>
        <v>40</v>
      </c>
      <c r="DS11" s="11">
        <f t="shared" ref="DS11" si="106">$C13-SUMPRODUCT($B$3:$B$10,DS3:DS10)</f>
        <v>55</v>
      </c>
    </row>
    <row r="12" spans="1:123" x14ac:dyDescent="0.3">
      <c r="B12" s="8" t="s">
        <v>18</v>
      </c>
      <c r="C12" s="4">
        <v>60</v>
      </c>
      <c r="D12" s="4">
        <f>C12</f>
        <v>60</v>
      </c>
      <c r="E12" s="4">
        <f t="shared" ref="E12:Q12" si="107">D12</f>
        <v>60</v>
      </c>
      <c r="F12" s="4">
        <f t="shared" si="107"/>
        <v>60</v>
      </c>
      <c r="G12" s="4">
        <f t="shared" si="107"/>
        <v>60</v>
      </c>
      <c r="H12" s="4">
        <f t="shared" si="107"/>
        <v>60</v>
      </c>
      <c r="I12" s="4">
        <f t="shared" si="107"/>
        <v>60</v>
      </c>
      <c r="J12" s="4">
        <f t="shared" si="107"/>
        <v>60</v>
      </c>
      <c r="K12" s="4">
        <f t="shared" si="107"/>
        <v>60</v>
      </c>
      <c r="L12" s="4">
        <f t="shared" si="107"/>
        <v>60</v>
      </c>
      <c r="M12" s="4">
        <f t="shared" si="107"/>
        <v>60</v>
      </c>
      <c r="N12" s="4">
        <f t="shared" si="107"/>
        <v>60</v>
      </c>
      <c r="O12" s="4">
        <f t="shared" si="107"/>
        <v>60</v>
      </c>
      <c r="P12" s="4">
        <f t="shared" si="107"/>
        <v>60</v>
      </c>
      <c r="Q12" s="4">
        <f t="shared" si="107"/>
        <v>60</v>
      </c>
      <c r="R12" s="4">
        <f t="shared" ref="R12" si="108">Q12</f>
        <v>60</v>
      </c>
      <c r="S12" s="4">
        <f t="shared" ref="S12" si="109">R12</f>
        <v>60</v>
      </c>
      <c r="T12" s="4">
        <f t="shared" ref="T12" si="110">S12</f>
        <v>60</v>
      </c>
      <c r="U12" s="4">
        <f t="shared" ref="U12" si="111">T12</f>
        <v>60</v>
      </c>
      <c r="V12" s="4">
        <f t="shared" ref="V12" si="112">U12</f>
        <v>60</v>
      </c>
      <c r="W12" s="4">
        <f t="shared" ref="W12" si="113">V12</f>
        <v>60</v>
      </c>
      <c r="X12" s="4">
        <f t="shared" ref="X12" si="114">W12</f>
        <v>60</v>
      </c>
      <c r="Y12" s="4">
        <f t="shared" ref="Y12" si="115">X12</f>
        <v>60</v>
      </c>
      <c r="Z12" s="4">
        <f t="shared" ref="Z12" si="116">Y12</f>
        <v>60</v>
      </c>
      <c r="AA12" s="4">
        <f t="shared" ref="AA12" si="117">Z12</f>
        <v>60</v>
      </c>
      <c r="AB12" s="4">
        <f t="shared" ref="AB12" si="118">AA12</f>
        <v>60</v>
      </c>
      <c r="AC12" s="4">
        <f t="shared" ref="AC12" si="119">AB12</f>
        <v>60</v>
      </c>
      <c r="AD12" s="4">
        <f t="shared" ref="AD12" si="120">AC12</f>
        <v>60</v>
      </c>
      <c r="AE12" s="4">
        <f t="shared" ref="AE12" si="121">AD12</f>
        <v>60</v>
      </c>
      <c r="AF12" s="4">
        <f t="shared" ref="AF12" si="122">AE12</f>
        <v>60</v>
      </c>
      <c r="AG12" s="4">
        <f t="shared" ref="AG12" si="123">AF12</f>
        <v>60</v>
      </c>
      <c r="AH12" s="4">
        <f t="shared" ref="AH12" si="124">AG12</f>
        <v>60</v>
      </c>
      <c r="AI12" s="4">
        <f t="shared" ref="AI12" si="125">AH12</f>
        <v>60</v>
      </c>
      <c r="AJ12" s="4">
        <f t="shared" ref="AJ12" si="126">AI12</f>
        <v>60</v>
      </c>
      <c r="AK12" s="4">
        <f t="shared" ref="AK12" si="127">AJ12</f>
        <v>60</v>
      </c>
      <c r="AL12" s="4">
        <f t="shared" ref="AL12" si="128">AK12</f>
        <v>60</v>
      </c>
      <c r="AM12" s="4">
        <f t="shared" ref="AM12" si="129">AL12</f>
        <v>60</v>
      </c>
      <c r="AN12" s="4">
        <f t="shared" ref="AN12" si="130">AM12</f>
        <v>60</v>
      </c>
      <c r="AO12" s="4">
        <f t="shared" ref="AO12" si="131">AN12</f>
        <v>60</v>
      </c>
      <c r="AP12" s="4">
        <f t="shared" ref="AP12" si="132">AO12</f>
        <v>60</v>
      </c>
      <c r="AQ12" s="4">
        <f t="shared" ref="AQ12" si="133">AP12</f>
        <v>60</v>
      </c>
      <c r="AR12" s="4">
        <f t="shared" ref="AR12" si="134">AQ12</f>
        <v>60</v>
      </c>
      <c r="AS12" s="4">
        <f t="shared" ref="AS12" si="135">AR12</f>
        <v>60</v>
      </c>
      <c r="AT12" s="4">
        <f t="shared" ref="AT12" si="136">AS12</f>
        <v>60</v>
      </c>
      <c r="AU12" s="4">
        <f t="shared" ref="AU12" si="137">AT12</f>
        <v>60</v>
      </c>
      <c r="AV12" s="4">
        <f t="shared" ref="AV12" si="138">AU12</f>
        <v>60</v>
      </c>
      <c r="AW12" s="4">
        <f t="shared" ref="AW12" si="139">AV12</f>
        <v>60</v>
      </c>
      <c r="AX12" s="4">
        <f t="shared" ref="AX12" si="140">AW12</f>
        <v>60</v>
      </c>
      <c r="AY12" s="4">
        <f t="shared" ref="AY12" si="141">AX12</f>
        <v>60</v>
      </c>
      <c r="AZ12" s="4">
        <f t="shared" ref="AZ12" si="142">AY12</f>
        <v>60</v>
      </c>
      <c r="BA12" s="4">
        <f t="shared" ref="BA12" si="143">AZ12</f>
        <v>60</v>
      </c>
      <c r="BB12" s="4">
        <f t="shared" ref="BB12" si="144">BA12</f>
        <v>60</v>
      </c>
      <c r="BC12" s="4">
        <f t="shared" ref="BC12" si="145">BB12</f>
        <v>60</v>
      </c>
      <c r="BD12" s="4">
        <f t="shared" ref="BD12" si="146">BC12</f>
        <v>60</v>
      </c>
      <c r="BE12" s="4">
        <f t="shared" ref="BE12" si="147">BD12</f>
        <v>60</v>
      </c>
      <c r="BF12" s="4">
        <f t="shared" ref="BF12" si="148">BE12</f>
        <v>60</v>
      </c>
      <c r="BG12" s="4">
        <f t="shared" ref="BG12" si="149">BF12</f>
        <v>60</v>
      </c>
      <c r="BH12" s="4">
        <f t="shared" ref="BH12" si="150">BG12</f>
        <v>60</v>
      </c>
      <c r="BI12" s="4">
        <f t="shared" ref="BI12" si="151">BH12</f>
        <v>60</v>
      </c>
      <c r="BJ12" s="4">
        <f t="shared" ref="BJ12" si="152">BI12</f>
        <v>60</v>
      </c>
      <c r="BK12" s="4">
        <f t="shared" ref="BK12" si="153">BJ12</f>
        <v>60</v>
      </c>
      <c r="BL12" s="4">
        <f t="shared" ref="BL12" si="154">BK12</f>
        <v>60</v>
      </c>
      <c r="BM12" s="4">
        <f t="shared" ref="BM12" si="155">BL12</f>
        <v>60</v>
      </c>
      <c r="BN12" s="4">
        <f t="shared" ref="BN12" si="156">BM12</f>
        <v>60</v>
      </c>
      <c r="BO12" s="4">
        <f t="shared" ref="BO12" si="157">BN12</f>
        <v>60</v>
      </c>
      <c r="BP12" s="4">
        <f t="shared" ref="BP12" si="158">BO12</f>
        <v>60</v>
      </c>
      <c r="BQ12" s="4">
        <f t="shared" ref="BQ12" si="159">BP12</f>
        <v>60</v>
      </c>
      <c r="BR12" s="4">
        <f t="shared" ref="BR12" si="160">BQ12</f>
        <v>60</v>
      </c>
      <c r="BS12" s="4">
        <f t="shared" ref="BS12" si="161">BR12</f>
        <v>60</v>
      </c>
      <c r="BT12" s="4">
        <f t="shared" ref="BT12" si="162">BS12</f>
        <v>60</v>
      </c>
      <c r="BU12" s="4">
        <f t="shared" ref="BU12" si="163">BT12</f>
        <v>60</v>
      </c>
      <c r="BV12" s="4">
        <f t="shared" ref="BV12" si="164">BU12</f>
        <v>60</v>
      </c>
      <c r="BW12" s="4">
        <f t="shared" ref="BW12" si="165">BV12</f>
        <v>60</v>
      </c>
      <c r="BX12" s="4">
        <f t="shared" ref="BX12" si="166">BW12</f>
        <v>60</v>
      </c>
      <c r="BY12" s="4">
        <f t="shared" ref="BY12" si="167">BX12</f>
        <v>60</v>
      </c>
      <c r="BZ12" s="4">
        <f t="shared" ref="BZ12" si="168">BY12</f>
        <v>60</v>
      </c>
      <c r="CA12" s="4">
        <f t="shared" ref="CA12" si="169">BZ12</f>
        <v>60</v>
      </c>
      <c r="CB12" s="4">
        <f t="shared" ref="CB12" si="170">CA12</f>
        <v>60</v>
      </c>
      <c r="CC12" s="4">
        <f t="shared" ref="CC12" si="171">CB12</f>
        <v>60</v>
      </c>
      <c r="CD12" s="4">
        <f t="shared" ref="CD12" si="172">CC12</f>
        <v>60</v>
      </c>
      <c r="CE12" s="4">
        <f t="shared" ref="CE12" si="173">CD12</f>
        <v>60</v>
      </c>
      <c r="CF12" s="4">
        <f t="shared" ref="CF12" si="174">CE12</f>
        <v>60</v>
      </c>
      <c r="CG12" s="4">
        <f t="shared" ref="CG12" si="175">CF12</f>
        <v>60</v>
      </c>
      <c r="CH12" s="4">
        <f t="shared" ref="CH12" si="176">CG12</f>
        <v>60</v>
      </c>
      <c r="CI12" s="4">
        <f t="shared" ref="CI12" si="177">CH12</f>
        <v>60</v>
      </c>
      <c r="CJ12" s="4">
        <f t="shared" ref="CJ12" si="178">CI12</f>
        <v>60</v>
      </c>
      <c r="CK12" s="4">
        <f t="shared" ref="CK12" si="179">CJ12</f>
        <v>60</v>
      </c>
      <c r="CL12" s="4">
        <f t="shared" ref="CL12" si="180">CK12</f>
        <v>60</v>
      </c>
      <c r="CM12" s="4">
        <f t="shared" ref="CM12" si="181">CL12</f>
        <v>60</v>
      </c>
      <c r="CN12" s="4">
        <f t="shared" ref="CN12" si="182">CM12</f>
        <v>60</v>
      </c>
      <c r="CO12" s="4">
        <f t="shared" ref="CO12" si="183">CN12</f>
        <v>60</v>
      </c>
      <c r="CP12" s="4">
        <f t="shared" ref="CP12" si="184">CO12</f>
        <v>60</v>
      </c>
      <c r="CQ12" s="4">
        <f t="shared" ref="CQ12" si="185">CP12</f>
        <v>60</v>
      </c>
      <c r="CR12" s="4">
        <f t="shared" ref="CR12" si="186">CQ12</f>
        <v>60</v>
      </c>
      <c r="CS12" s="4">
        <f t="shared" ref="CS12" si="187">CR12</f>
        <v>60</v>
      </c>
      <c r="CT12" s="4">
        <f t="shared" ref="CT12" si="188">CS12</f>
        <v>60</v>
      </c>
      <c r="CU12" s="4">
        <f t="shared" ref="CU12" si="189">CT12</f>
        <v>60</v>
      </c>
      <c r="CV12" s="4">
        <f t="shared" ref="CV12" si="190">CU12</f>
        <v>60</v>
      </c>
      <c r="CW12" s="4">
        <f t="shared" ref="CW12" si="191">CV12</f>
        <v>60</v>
      </c>
      <c r="CX12" s="4">
        <f t="shared" ref="CX12" si="192">CW12</f>
        <v>60</v>
      </c>
      <c r="CY12" s="4">
        <f t="shared" ref="CY12" si="193">CX12</f>
        <v>60</v>
      </c>
      <c r="CZ12" s="4">
        <f t="shared" ref="CZ12" si="194">CY12</f>
        <v>60</v>
      </c>
      <c r="DA12" s="4">
        <f t="shared" ref="DA12" si="195">CZ12</f>
        <v>60</v>
      </c>
      <c r="DB12" s="4">
        <f t="shared" ref="DB12" si="196">DA12</f>
        <v>60</v>
      </c>
      <c r="DC12" s="4">
        <f t="shared" ref="DC12" si="197">DB12</f>
        <v>60</v>
      </c>
      <c r="DD12" s="4">
        <f t="shared" ref="DD12" si="198">DC12</f>
        <v>60</v>
      </c>
      <c r="DE12" s="4">
        <f t="shared" ref="DE12" si="199">DD12</f>
        <v>60</v>
      </c>
      <c r="DF12" s="4">
        <f t="shared" ref="DF12" si="200">DE12</f>
        <v>60</v>
      </c>
      <c r="DG12" s="4">
        <f t="shared" ref="DG12" si="201">DF12</f>
        <v>60</v>
      </c>
      <c r="DH12" s="4">
        <f t="shared" ref="DH12" si="202">DG12</f>
        <v>60</v>
      </c>
      <c r="DI12" s="4">
        <f t="shared" ref="DI12" si="203">DH12</f>
        <v>60</v>
      </c>
      <c r="DJ12" s="4">
        <f t="shared" ref="DJ12" si="204">DI12</f>
        <v>60</v>
      </c>
      <c r="DK12" s="4">
        <f t="shared" ref="DK12" si="205">DJ12</f>
        <v>60</v>
      </c>
      <c r="DL12" s="4">
        <f t="shared" ref="DL12" si="206">DK12</f>
        <v>60</v>
      </c>
      <c r="DM12" s="4">
        <f t="shared" ref="DM12" si="207">DL12</f>
        <v>60</v>
      </c>
      <c r="DN12" s="4">
        <f t="shared" ref="DN12" si="208">DM12</f>
        <v>60</v>
      </c>
      <c r="DO12" s="4">
        <f t="shared" ref="DO12" si="209">DN12</f>
        <v>60</v>
      </c>
      <c r="DP12" s="4">
        <f t="shared" ref="DP12" si="210">DO12</f>
        <v>60</v>
      </c>
      <c r="DQ12" s="4">
        <f t="shared" ref="DQ12" si="211">DP12</f>
        <v>60</v>
      </c>
      <c r="DR12" s="4">
        <f t="shared" ref="DR12" si="212">DQ12</f>
        <v>60</v>
      </c>
      <c r="DS12" s="4">
        <f t="shared" ref="DS12" si="213">DR12</f>
        <v>60</v>
      </c>
    </row>
    <row r="13" spans="1:123" x14ac:dyDescent="0.3">
      <c r="B13" s="4" t="s">
        <v>19</v>
      </c>
      <c r="C13" s="4">
        <v>420</v>
      </c>
    </row>
  </sheetData>
  <mergeCells count="3">
    <mergeCell ref="A1:A2"/>
    <mergeCell ref="B1:B2"/>
    <mergeCell ref="A11:B11"/>
  </mergeCells>
  <conditionalFormatting sqref="C3:DS1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варианты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</dc:creator>
  <cp:lastModifiedBy>chma</cp:lastModifiedBy>
  <dcterms:created xsi:type="dcterms:W3CDTF">2015-12-01T19:29:14Z</dcterms:created>
  <dcterms:modified xsi:type="dcterms:W3CDTF">2015-12-02T05:36:36Z</dcterms:modified>
</cp:coreProperties>
</file>