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<sst xmlns="http://schemas.openxmlformats.org/spreadsheetml/2006/main" count="18" uniqueCount="18">
  <si>
    <t>afront;1664</t>
  </si>
  <si>
    <t>biggy;7932</t>
  </si>
  <si>
    <t>semik2015;70256</t>
  </si>
  <si>
    <t>dimon7;124357</t>
  </si>
  <si>
    <t>tykus;9467</t>
  </si>
  <si>
    <t>kashekova;55227</t>
  </si>
  <si>
    <t>loes;23144</t>
  </si>
  <si>
    <t>Alex"Шабуров</t>
  </si>
  <si>
    <t>loes"Гатин</t>
  </si>
  <si>
    <t>GXS22"Куприянов</t>
  </si>
  <si>
    <t>mnet"Степанов</t>
  </si>
  <si>
    <t>afront"Мамраев</t>
  </si>
  <si>
    <t>bagira"Гончарук</t>
  </si>
  <si>
    <t>Elena"Лагун</t>
  </si>
  <si>
    <t>semik2015"Карпов</t>
  </si>
  <si>
    <t>dimon7"Алешкевич</t>
  </si>
  <si>
    <t>rock55"Гончаров</t>
  </si>
  <si>
    <t>tykus"Грибан2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</si>
</sst>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9BDF9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"/>
  <sheetViews>
    <sheetView tabSelected="1" workbookViewId="0">
      <selection activeCell="B2" sqref="B2"/>
    </sheetView>
  </sheetViews>
  <sheetFormatPr defaultRowHeight="15" x14ac:dyDescent="0.25"/>
  <cols>
    <col min="1" max="1" width="27.28515625" customWidth="1"/>
    <col min="13" max="13" width="19.140625" customWidth="1"/>
  </cols>
  <sheetData>
    <row r="2" spans="1:13" x14ac:dyDescent="0.25">
      <c r="A2" s="1" t="s">
        <v>6</v>
      </c>
      <c r="B2" t="str">
        <f>IFERROR(SUBSTITUTE(VLOOKUP(MID(A2,1,SEARCH(";",A2,1)-1)&amp;"*",$M$2:$M$12,1,0),MID(A2,1,SEARCH(";",A2,1)-1)&amp;"""","")&amp;"; "&amp;MID(A2,SEARCH(";",A2,1)+1,10),"")</f>
        <v>Гатин; 23144</v>
      </c>
      <c r="M2" s="1" t="s">
        <v>7</v>
      </c>
    </row>
    <row r="3" spans="1:13" x14ac:dyDescent="0.25">
      <c r="A3" s="1" t="s">
        <v>0</v>
      </c>
      <c r="B3" t="str">
        <f t="shared" ref="B3:B8" si="0">IFERROR(SUBSTITUTE(VLOOKUP(MID(A3,1,SEARCH(";",A3,1)-1)&amp;"*",$M$2:$M$12,1,0),MID(A3,1,SEARCH(";",A3,1)-1)&amp;"""","")&amp;"; "&amp;MID(A3,SEARCH(";",A3,1)+1,10),"")</f>
        <v>Мамраев; 1664</v>
      </c>
      <c r="M3" s="1" t="s">
        <v>8</v>
      </c>
    </row>
    <row r="4" spans="1:13" x14ac:dyDescent="0.25">
      <c r="A4" s="1" t="s">
        <v>1</v>
      </c>
      <c r="B4" t="str">
        <f t="shared" si="0"/>
        <v/>
      </c>
      <c r="M4" s="1" t="s">
        <v>9</v>
      </c>
    </row>
    <row r="5" spans="1:13" x14ac:dyDescent="0.25">
      <c r="A5" s="1" t="s">
        <v>2</v>
      </c>
      <c r="B5" t="str">
        <f t="shared" si="0"/>
        <v>Карпов; 70256</v>
      </c>
      <c r="M5" s="1" t="s">
        <v>10</v>
      </c>
    </row>
    <row r="6" spans="1:13" x14ac:dyDescent="0.25">
      <c r="A6" s="1" t="s">
        <v>3</v>
      </c>
      <c r="B6" t="str">
        <f t="shared" si="0"/>
        <v>Алешкевич; 124357</v>
      </c>
      <c r="M6" s="1" t="s">
        <v>11</v>
      </c>
    </row>
    <row r="7" spans="1:13" x14ac:dyDescent="0.25">
      <c r="A7" s="1" t="s">
        <v>4</v>
      </c>
      <c r="B7" t="str">
        <f t="shared" si="0"/>
        <v>Грибан2; 9467</v>
      </c>
      <c r="M7" s="1" t="s">
        <v>12</v>
      </c>
    </row>
    <row r="8" spans="1:13" x14ac:dyDescent="0.25">
      <c r="A8" s="1" t="s">
        <v>5</v>
      </c>
      <c r="B8" t="str">
        <f t="shared" si="0"/>
        <v/>
      </c>
      <c r="M8" s="1" t="s">
        <v>13</v>
      </c>
    </row>
    <row r="9" spans="1:13" x14ac:dyDescent="0.25">
      <c r="M9" s="1" t="s">
        <v>14</v>
      </c>
    </row>
    <row r="10" spans="1:13" x14ac:dyDescent="0.25">
      <c r="M10" s="1" t="s">
        <v>15</v>
      </c>
    </row>
    <row r="11" spans="1:13" x14ac:dyDescent="0.25">
      <c r="M11" s="1" t="s">
        <v>16</v>
      </c>
    </row>
    <row r="12" spans="1:13" x14ac:dyDescent="0.25">
      <c r="M12" s="1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2015-12-13T05:49:23Z</dcterms:modified>
</cp:coreProperties>
</file>