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 s="1"/>
</calcChain>
</file>

<file path=xl/sharedStrings.xml><?xml version="1.0" encoding="utf-8"?>
<sst xmlns="http://schemas.openxmlformats.org/spreadsheetml/2006/main" count="27" uniqueCount="25">
  <si>
    <t>Фразы</t>
  </si>
  <si>
    <t>результат</t>
  </si>
  <si>
    <t>блабла бала ваз</t>
  </si>
  <si>
    <t>блабла бала приора</t>
  </si>
  <si>
    <t>блабла бала калина</t>
  </si>
  <si>
    <t>блабла бала 2104</t>
  </si>
  <si>
    <t>блабла бала нива</t>
  </si>
  <si>
    <t>блабла бала москвич</t>
  </si>
  <si>
    <t>блабла бала 2140</t>
  </si>
  <si>
    <t>блабла бала хундай</t>
  </si>
  <si>
    <t>блабла бала хендай</t>
  </si>
  <si>
    <t>блабла бала Hyundai</t>
  </si>
  <si>
    <t>блабла бала соната</t>
  </si>
  <si>
    <t>ваз</t>
  </si>
  <si>
    <t>поисковые слова</t>
  </si>
  <si>
    <t>ВАЗ</t>
  </si>
  <si>
    <t>приора</t>
  </si>
  <si>
    <t>москвич</t>
  </si>
  <si>
    <t>хундай</t>
  </si>
  <si>
    <t>нива</t>
  </si>
  <si>
    <t>ока</t>
  </si>
  <si>
    <t>хендай</t>
  </si>
  <si>
    <t>hyundai</t>
  </si>
  <si>
    <t>соната</t>
  </si>
  <si>
    <t>калина11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</si>
</sst>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2" borderId="2" xfId="0" applyFill="1" applyBorder="1"/>
    <xf numFmtId="0" fontId="0" fillId="0" borderId="3" xfId="0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3" fillId="4" borderId="0" xfId="0" applyFont="1" applyFill="1" applyBorder="1"/>
    <xf numFmtId="0" fontId="3" fillId="0" borderId="0" xfId="0" applyFont="1" applyBorder="1"/>
    <xf numFmtId="0" fontId="0" fillId="4" borderId="1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Y17"/>
  <sheetViews>
    <sheetView tabSelected="1" workbookViewId="0">
      <selection activeCell="B2" sqref="B2"/>
    </sheetView>
  </sheetViews>
  <sheetFormatPr defaultRowHeight="15.75" x14ac:dyDescent="0.25"/>
  <cols>
    <col min="1" max="1" width="34.875" style="1" customWidth="1"/>
    <col min="2" max="2" width="11.75" style="2" customWidth="1"/>
    <col min="4" max="4" width="23.75" customWidth="1"/>
    <col min="5" max="5" width="10.75" customWidth="1"/>
    <col min="6" max="6" width="13.375" customWidth="1"/>
    <col min="7" max="7" width="8.75" style="9"/>
  </cols>
  <sheetData>
    <row r="1" spans="1:103" ht="16.5" thickBot="1" x14ac:dyDescent="0.3">
      <c r="A1" s="3" t="s">
        <v>0</v>
      </c>
      <c r="B1" s="12" t="s">
        <v>1</v>
      </c>
      <c r="C1" s="4"/>
      <c r="D1" s="10" t="s">
        <v>14</v>
      </c>
      <c r="E1" s="6"/>
      <c r="F1" s="7"/>
      <c r="G1" s="8"/>
      <c r="H1" s="5"/>
      <c r="I1" s="5"/>
    </row>
    <row r="2" spans="1:103" ht="16.5" thickBot="1" x14ac:dyDescent="0.3">
      <c r="A2" s="1" t="s">
        <v>2</v>
      </c>
      <c r="B2" s="13" t="str">
        <f t="array" ref="B2">INDEX(C$2:CZ$2,MIN(IF(IFERROR(SEARCH(D$3:CZ$20,"!"&amp;A2),)&gt;1,COLUMN(D2:CZ2)-COLUMN(D2)+2)))</f>
        <v>ВАЗ</v>
      </c>
      <c r="D2" s="14" t="s">
        <v>15</v>
      </c>
      <c r="E2" s="16" t="s">
        <v>17</v>
      </c>
      <c r="F2" s="17" t="s">
        <v>18</v>
      </c>
      <c r="G2" s="18">
        <v>4</v>
      </c>
      <c r="H2" s="19">
        <v>5</v>
      </c>
      <c r="I2" s="15">
        <v>6</v>
      </c>
      <c r="J2" s="8">
        <v>7</v>
      </c>
      <c r="K2" s="5">
        <v>8</v>
      </c>
      <c r="L2" s="5">
        <v>9</v>
      </c>
      <c r="M2" s="8">
        <v>10</v>
      </c>
      <c r="N2" s="5">
        <v>11</v>
      </c>
      <c r="O2" s="5">
        <v>12</v>
      </c>
      <c r="P2" s="8">
        <v>13</v>
      </c>
      <c r="Q2" s="5">
        <v>14</v>
      </c>
      <c r="R2" s="5">
        <v>15</v>
      </c>
      <c r="S2" s="8">
        <v>16</v>
      </c>
      <c r="T2" s="5">
        <v>17</v>
      </c>
      <c r="U2" s="5">
        <v>18</v>
      </c>
      <c r="V2" s="8">
        <v>19</v>
      </c>
      <c r="W2" s="5">
        <v>20</v>
      </c>
      <c r="X2" s="5">
        <v>21</v>
      </c>
      <c r="Y2" s="8">
        <v>22</v>
      </c>
      <c r="Z2" s="5">
        <v>23</v>
      </c>
      <c r="AA2" s="5">
        <v>24</v>
      </c>
      <c r="AB2" s="8">
        <v>25</v>
      </c>
      <c r="AC2" s="5">
        <v>26</v>
      </c>
      <c r="AD2" s="5">
        <v>27</v>
      </c>
      <c r="AE2" s="8">
        <v>28</v>
      </c>
      <c r="AF2" s="5">
        <v>29</v>
      </c>
      <c r="AG2" s="5">
        <v>30</v>
      </c>
      <c r="AH2" s="8">
        <v>31</v>
      </c>
      <c r="AI2" s="5">
        <v>32</v>
      </c>
      <c r="AJ2" s="5">
        <v>33</v>
      </c>
      <c r="AK2" s="8">
        <v>34</v>
      </c>
      <c r="AL2" s="5">
        <v>35</v>
      </c>
      <c r="AM2" s="5">
        <v>36</v>
      </c>
      <c r="AN2" s="8">
        <v>37</v>
      </c>
      <c r="AO2" s="5">
        <v>38</v>
      </c>
      <c r="AP2" s="5">
        <v>39</v>
      </c>
      <c r="AQ2" s="8">
        <v>40</v>
      </c>
      <c r="AR2" s="5">
        <v>41</v>
      </c>
      <c r="AS2" s="5">
        <v>42</v>
      </c>
      <c r="AT2" s="8">
        <v>43</v>
      </c>
      <c r="AU2" s="5">
        <v>44</v>
      </c>
      <c r="AV2" s="5">
        <v>45</v>
      </c>
      <c r="AW2" s="8">
        <v>46</v>
      </c>
      <c r="AX2" s="5">
        <v>47</v>
      </c>
      <c r="AY2" s="5">
        <v>48</v>
      </c>
      <c r="AZ2" s="8">
        <v>49</v>
      </c>
      <c r="BA2" s="5">
        <v>50</v>
      </c>
      <c r="BB2" s="5">
        <v>51</v>
      </c>
      <c r="BC2" s="8">
        <v>52</v>
      </c>
      <c r="BD2" s="5">
        <v>53</v>
      </c>
      <c r="BE2" s="5">
        <v>54</v>
      </c>
      <c r="BF2" s="8">
        <v>55</v>
      </c>
      <c r="BG2" s="5">
        <v>56</v>
      </c>
      <c r="BH2" s="5">
        <v>57</v>
      </c>
      <c r="BI2" s="8">
        <v>58</v>
      </c>
      <c r="BJ2" s="5">
        <v>59</v>
      </c>
      <c r="BK2" s="5">
        <v>60</v>
      </c>
      <c r="BL2" s="8">
        <v>61</v>
      </c>
      <c r="BM2" s="5">
        <v>62</v>
      </c>
      <c r="BN2" s="5">
        <v>63</v>
      </c>
      <c r="BO2" s="8">
        <v>64</v>
      </c>
      <c r="BP2" s="5">
        <v>65</v>
      </c>
      <c r="BQ2" s="5">
        <v>66</v>
      </c>
      <c r="BR2" s="8">
        <v>67</v>
      </c>
      <c r="BS2" s="5">
        <v>68</v>
      </c>
      <c r="BT2" s="5">
        <v>69</v>
      </c>
      <c r="BU2" s="8">
        <v>70</v>
      </c>
      <c r="BV2" s="5">
        <v>71</v>
      </c>
      <c r="BW2" s="5">
        <v>72</v>
      </c>
      <c r="BX2" s="8">
        <v>73</v>
      </c>
      <c r="BY2" s="5">
        <v>74</v>
      </c>
      <c r="BZ2" s="5">
        <v>75</v>
      </c>
      <c r="CA2" s="8">
        <v>76</v>
      </c>
      <c r="CB2" s="5">
        <v>77</v>
      </c>
      <c r="CC2" s="5">
        <v>78</v>
      </c>
      <c r="CD2" s="8">
        <v>79</v>
      </c>
      <c r="CE2" s="5">
        <v>80</v>
      </c>
      <c r="CF2" s="5">
        <v>81</v>
      </c>
      <c r="CG2" s="8">
        <v>82</v>
      </c>
      <c r="CH2" s="5">
        <v>83</v>
      </c>
      <c r="CI2" s="5">
        <v>84</v>
      </c>
      <c r="CJ2" s="8">
        <v>85</v>
      </c>
      <c r="CK2" s="5">
        <v>86</v>
      </c>
      <c r="CL2" s="5">
        <v>87</v>
      </c>
      <c r="CM2" s="8">
        <v>88</v>
      </c>
      <c r="CN2" s="5">
        <v>89</v>
      </c>
      <c r="CO2" s="5">
        <v>90</v>
      </c>
      <c r="CP2" s="8">
        <v>91</v>
      </c>
      <c r="CQ2" s="5">
        <v>92</v>
      </c>
      <c r="CR2" s="5">
        <v>93</v>
      </c>
      <c r="CS2" s="8">
        <v>94</v>
      </c>
      <c r="CT2" s="5">
        <v>95</v>
      </c>
      <c r="CU2" s="5">
        <v>96</v>
      </c>
      <c r="CV2" s="8">
        <v>97</v>
      </c>
      <c r="CW2" s="5">
        <v>98</v>
      </c>
      <c r="CX2" s="5">
        <v>99</v>
      </c>
      <c r="CY2" s="8">
        <v>100</v>
      </c>
    </row>
    <row r="3" spans="1:103" x14ac:dyDescent="0.25">
      <c r="A3" s="1" t="s">
        <v>3</v>
      </c>
      <c r="B3" s="13" t="str">
        <f t="array" ref="B3">INDEX(C$2:CZ$2,MIN(IF(IFERROR(SEARCH(D$3:CZ$20,"!"&amp;A3),)&gt;1,COLUMN(D3:CZ3)-COLUMN(D3)+2)))</f>
        <v>ВАЗ</v>
      </c>
      <c r="D3" s="11" t="s">
        <v>16</v>
      </c>
      <c r="E3" s="20">
        <v>2140</v>
      </c>
      <c r="F3" s="21" t="s">
        <v>18</v>
      </c>
    </row>
    <row r="4" spans="1:103" x14ac:dyDescent="0.25">
      <c r="A4" s="1" t="s">
        <v>4</v>
      </c>
      <c r="B4" s="13">
        <f t="array" ref="B4">INDEX(C$2:CZ$2,MIN(IF(IFERROR(SEARCH(D$3:CZ$20,"!"&amp;A4),)&gt;1,COLUMN(D4:CZ4)-COLUMN(D4)+2)))</f>
        <v>0</v>
      </c>
      <c r="D4" s="11" t="s">
        <v>24</v>
      </c>
      <c r="E4" s="20">
        <v>412</v>
      </c>
      <c r="F4" s="21" t="s">
        <v>21</v>
      </c>
    </row>
    <row r="5" spans="1:103" x14ac:dyDescent="0.25">
      <c r="A5" s="1" t="s">
        <v>5</v>
      </c>
      <c r="B5" s="13" t="str">
        <f t="array" ref="B5">INDEX(C$2:CZ$2,MIN(IF(IFERROR(SEARCH(D$3:CZ$20,"!"&amp;A5),)&gt;1,COLUMN(D5:CZ5)-COLUMN(D5)+2)))</f>
        <v>ВАЗ</v>
      </c>
      <c r="D5" s="11">
        <v>2104</v>
      </c>
      <c r="E5" s="20">
        <v>2141</v>
      </c>
      <c r="F5" s="21" t="s">
        <v>22</v>
      </c>
    </row>
    <row r="6" spans="1:103" x14ac:dyDescent="0.25">
      <c r="A6" s="1" t="s">
        <v>6</v>
      </c>
      <c r="B6" s="13" t="str">
        <f t="array" ref="B6">INDEX(C$2:CZ$2,MIN(IF(IFERROR(SEARCH(D$3:CZ$20,"!"&amp;A6),)&gt;1,COLUMN(D6:CZ6)-COLUMN(D6)+2)))</f>
        <v>ВАЗ</v>
      </c>
      <c r="D6" s="11" t="s">
        <v>19</v>
      </c>
      <c r="E6" s="20" t="s">
        <v>17</v>
      </c>
      <c r="F6" s="21" t="s">
        <v>23</v>
      </c>
    </row>
    <row r="7" spans="1:103" x14ac:dyDescent="0.25">
      <c r="A7" s="1" t="s">
        <v>7</v>
      </c>
      <c r="B7" s="13" t="str">
        <f t="array" ref="B7">INDEX(C$2:CZ$2,MIN(IF(IFERROR(SEARCH(D$3:CZ$20,"!"&amp;A7),)&gt;1,COLUMN(D7:CZ7)-COLUMN(D7)+2)))</f>
        <v>москвич</v>
      </c>
      <c r="D7" s="11" t="s">
        <v>20</v>
      </c>
      <c r="E7" s="20"/>
      <c r="F7" s="21"/>
    </row>
    <row r="8" spans="1:103" x14ac:dyDescent="0.25">
      <c r="A8" s="1" t="s">
        <v>8</v>
      </c>
      <c r="B8" s="13" t="str">
        <f t="array" ref="B8">INDEX(C$2:CZ$2,MIN(IF(IFERROR(SEARCH(D$3:CZ$20,"!"&amp;A8),)&gt;1,COLUMN(D8:CZ8)-COLUMN(D8)+2)))</f>
        <v>ВАЗ</v>
      </c>
      <c r="D8" s="11" t="s">
        <v>13</v>
      </c>
      <c r="E8" s="20"/>
      <c r="F8" s="21"/>
    </row>
    <row r="9" spans="1:103" x14ac:dyDescent="0.25">
      <c r="A9" s="1" t="s">
        <v>9</v>
      </c>
      <c r="B9" s="13" t="str">
        <f t="array" ref="B9">INDEX(C$2:CZ$2,MIN(IF(IFERROR(SEARCH(D$3:CZ$20,"!"&amp;A9),)&gt;1,COLUMN(D9:CZ9)-COLUMN(D9)+2)))</f>
        <v>хундай</v>
      </c>
      <c r="D9">
        <v>7</v>
      </c>
    </row>
    <row r="10" spans="1:103" x14ac:dyDescent="0.25">
      <c r="A10" s="1" t="s">
        <v>10</v>
      </c>
      <c r="B10" s="13" t="str">
        <f t="array" ref="B10">INDEX(C$2:CZ$2,MIN(IF(IFERROR(SEARCH(D$3:CZ$20,"!"&amp;A10),)&gt;1,COLUMN(D10:CZ10)-COLUMN(D10)+2)))</f>
        <v>хундай</v>
      </c>
      <c r="D10">
        <v>8</v>
      </c>
    </row>
    <row r="11" spans="1:103" x14ac:dyDescent="0.25">
      <c r="A11" s="1" t="s">
        <v>11</v>
      </c>
      <c r="B11" s="13" t="str">
        <f t="array" ref="B11">INDEX(C$2:CZ$2,MIN(IF(IFERROR(SEARCH(D$3:CZ$20,"!"&amp;A11),)&gt;1,COLUMN(D11:CZ11)-COLUMN(D11)+2)))</f>
        <v>хундай</v>
      </c>
      <c r="D11">
        <v>9</v>
      </c>
    </row>
    <row r="12" spans="1:103" x14ac:dyDescent="0.25">
      <c r="A12" s="1" t="s">
        <v>12</v>
      </c>
      <c r="B12" s="13" t="str">
        <f t="array" ref="B12">INDEX(C$2:CZ$2,MIN(IF(IFERROR(SEARCH(D$3:CZ$20,"!"&amp;A12),)&gt;1,COLUMN(D12:CZ12)-COLUMN(D12)+2)))</f>
        <v>хундай</v>
      </c>
      <c r="D12">
        <v>10</v>
      </c>
    </row>
    <row r="13" spans="1:103" x14ac:dyDescent="0.25">
      <c r="D13">
        <v>11</v>
      </c>
    </row>
    <row r="14" spans="1:103" x14ac:dyDescent="0.25">
      <c r="D14">
        <v>12</v>
      </c>
    </row>
    <row r="15" spans="1:103" x14ac:dyDescent="0.25">
      <c r="D15">
        <v>13</v>
      </c>
    </row>
    <row r="16" spans="1:103" x14ac:dyDescent="0.25">
      <c r="D16">
        <v>14</v>
      </c>
    </row>
    <row r="17" spans="4:4" x14ac:dyDescent="0.25">
      <c r="D17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Гусев Александр Валентинович</cp:lastModifiedBy>
  <dcterms:created xsi:type="dcterms:W3CDTF">2015-12-15T08:07:54Z</dcterms:created>
  <dcterms:modified xsi:type="dcterms:W3CDTF">2015-12-18T08:58:12Z</dcterms:modified>
</cp:coreProperties>
</file>