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<sst xmlns="http://schemas.openxmlformats.org/spreadsheetml/2006/main" count="18" uniqueCount="14">
  <si>
    <t>22,5Н</t>
  </si>
  <si>
    <t>32,5Б</t>
  </si>
  <si>
    <t>32,5Н</t>
  </si>
  <si>
    <t>42,5Б</t>
  </si>
  <si>
    <t>42,5Н</t>
  </si>
  <si>
    <t>52,5Б</t>
  </si>
  <si>
    <t>52,5Н</t>
  </si>
  <si>
    <t>Цемент ЦЕМI</t>
  </si>
  <si>
    <t>Мпа</t>
  </si>
  <si>
    <t>ЦЕМ</t>
  </si>
  <si>
    <t>К примеру пришел цемент "ЦЕМI 42,5Н" после испытаний его нам стала известна его прочность (столбец D2 "62,5 Мпа".</t>
  </si>
  <si>
    <t>Имеются две таблицы с ЦЕМ 22,5Н; 32,5Н; 42,5Н; 52,5Н (нормальнотвердеющий) и с припиской Б (быстротвердейщий)</t>
  </si>
  <si>
    <t>Формулу применил из предыдущей темы которой поднимал на форуме. Но сделал приписку через ЕСЛИ, но увы не получилось</t>
  </si>
  <si>
    <t>Если цемент в столбце "В2 = 42,5Н"  то поиск значения "D2 = 62,5" в столбце "F2:G5" ответ должен (к какому классу по прочности он относится столбец Е2:5 (22,5Н; 32,5Н; 42,5Н; 52,5Н)). Если цемент в столбце "В2 = 42,5Б"  то поиск значения "D2 = 62,5" в столбце "I2:J5" то ответ тогда: ответ должен (к какому классу по прочности он относится столбец Н2:5 (22,5Б; 32,5Б; 42,5Б; 52,5Б))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</si>
</sst>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 applyProtection="1">
      <alignment horizontal="center" vertical="center"/>
      <protection hidden="1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B12" sqref="B12:N15"/>
    </sheetView>
  </sheetViews>
  <sheetFormatPr defaultRowHeight="15" x14ac:dyDescent="0.25"/>
  <cols>
    <col min="1" max="1" width="13.42578125" style="1" bestFit="1" customWidth="1"/>
    <col min="2" max="3" width="9.140625" style="1"/>
    <col min="4" max="4" width="10.42578125" style="2" bestFit="1" customWidth="1"/>
    <col min="5" max="10" width="9.140625" style="2"/>
    <col min="11" max="16384" width="9.140625" style="1"/>
  </cols>
  <sheetData>
    <row r="1" spans="1:14" x14ac:dyDescent="0.25">
      <c r="D1" s="2" t="s">
        <v>8</v>
      </c>
      <c r="E1" s="9" t="s">
        <v>9</v>
      </c>
      <c r="F1" s="3" t="s">
        <v>8</v>
      </c>
      <c r="G1" s="3"/>
      <c r="H1" s="9" t="s">
        <v>9</v>
      </c>
      <c r="I1" s="3" t="s">
        <v>8</v>
      </c>
      <c r="J1" s="3"/>
    </row>
    <row r="2" spans="1:14" x14ac:dyDescent="0.25">
      <c r="A2" s="1" t="s">
        <v>7</v>
      </c>
      <c r="B2" s="7" t="s">
        <v>4</v>
      </c>
      <c r="D2" s="8">
        <v>62.5</v>
      </c>
      <c r="E2" s="10" t="s">
        <v>0</v>
      </c>
      <c r="F2" s="4">
        <v>22.5</v>
      </c>
      <c r="G2" s="4">
        <v>42.5</v>
      </c>
      <c r="H2" s="10" t="s">
        <v>1</v>
      </c>
      <c r="I2" s="4">
        <v>32.5</v>
      </c>
      <c r="J2" s="4">
        <v>52.5</v>
      </c>
    </row>
    <row r="3" spans="1:14" x14ac:dyDescent="0.25">
      <c r="D3" s="5"/>
      <c r="E3" s="10" t="s">
        <v>2</v>
      </c>
      <c r="F3" s="4">
        <v>32.5</v>
      </c>
      <c r="G3" s="4">
        <v>52.5</v>
      </c>
      <c r="H3" s="10" t="s">
        <v>3</v>
      </c>
      <c r="I3" s="4">
        <v>42.5</v>
      </c>
      <c r="J3" s="4">
        <v>62.5</v>
      </c>
    </row>
    <row r="4" spans="1:14" x14ac:dyDescent="0.25">
      <c r="D4" s="5"/>
      <c r="E4" s="10" t="s">
        <v>4</v>
      </c>
      <c r="F4" s="4">
        <v>42.5</v>
      </c>
      <c r="G4" s="4">
        <v>62.5</v>
      </c>
      <c r="H4" s="10" t="s">
        <v>5</v>
      </c>
      <c r="I4" s="4">
        <v>52.5</v>
      </c>
      <c r="J4" s="4">
        <v>100</v>
      </c>
    </row>
    <row r="5" spans="1:14" x14ac:dyDescent="0.25">
      <c r="D5" s="5"/>
      <c r="E5" s="10" t="s">
        <v>6</v>
      </c>
      <c r="F5" s="4">
        <v>52.5</v>
      </c>
      <c r="G5" s="4">
        <v>100</v>
      </c>
      <c r="H5" s="10"/>
      <c r="I5" s="4"/>
      <c r="J5" s="4"/>
    </row>
    <row r="6" spans="1:14" x14ac:dyDescent="0.25">
      <c r="D6" s="5"/>
      <c r="E6" s="5"/>
      <c r="F6" s="5"/>
      <c r="G6" s="5"/>
      <c r="H6" s="5"/>
      <c r="I6" s="5"/>
      <c r="J6" s="5"/>
    </row>
    <row r="7" spans="1:14" x14ac:dyDescent="0.25">
      <c r="D7" s="12" t="b">
        <f>IF(B2=RIGHT(B2,1),INDEX(E2:E5,MATCH(D2,G2:G5,-1),))</f>
        <v>0</v>
      </c>
      <c r="E7" s="5"/>
      <c r="F7" s="5"/>
      <c r="G7" s="5"/>
      <c r="H7" s="5"/>
      <c r="I7" s="5"/>
      <c r="J7" s="5"/>
    </row>
    <row r="9" spans="1:14" x14ac:dyDescent="0.25">
      <c r="B9" s="6" t="s">
        <v>10</v>
      </c>
    </row>
    <row r="10" spans="1:14" x14ac:dyDescent="0.25">
      <c r="B10" s="6" t="s">
        <v>11</v>
      </c>
    </row>
    <row r="11" spans="1:14" x14ac:dyDescent="0.25">
      <c r="B11" s="6" t="s">
        <v>12</v>
      </c>
    </row>
    <row r="12" spans="1:14" x14ac:dyDescent="0.25">
      <c r="B12" s="11" t="s">
        <v>13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x14ac:dyDescent="0.2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x14ac:dyDescent="0.2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x14ac:dyDescent="0.2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</sheetData>
  <mergeCells count="3">
    <mergeCell ref="F1:G1"/>
    <mergeCell ref="I1:J1"/>
    <mergeCell ref="B12:N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Анисимов Александр Сергеевич</cp:lastModifiedBy>
  <dcterms:created xsi:type="dcterms:W3CDTF">2015-12-16T06:00:04Z</dcterms:created>
  <dcterms:modified xsi:type="dcterms:W3CDTF">2015-12-16T06:29:03Z</dcterms:modified>
</cp:coreProperties>
</file>