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vach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M35" i="1"/>
  <c r="M4" i="1"/>
  <c r="M5" i="1"/>
  <c r="M6" i="1"/>
  <c r="M7" i="1"/>
  <c r="M8" i="1"/>
  <c r="M9" i="1"/>
  <c r="M10" i="1"/>
  <c r="M11" i="1"/>
  <c r="M12" i="1"/>
  <c r="M13" i="1"/>
  <c r="M14" i="1"/>
  <c r="M15" i="1"/>
  <c r="M17" i="1"/>
  <c r="M18" i="1"/>
  <c r="M19" i="1"/>
  <c r="M20" i="1"/>
  <c r="M22" i="1"/>
  <c r="M23" i="1"/>
  <c r="M24" i="1"/>
  <c r="M25" i="1"/>
  <c r="M27" i="1"/>
  <c r="M28" i="1"/>
  <c r="M29" i="1"/>
  <c r="M30" i="1"/>
  <c r="M31" i="1"/>
  <c r="M33" i="1"/>
  <c r="M3" i="1"/>
  <c r="D3" i="1"/>
  <c r="O4" i="1"/>
  <c r="O5" i="1"/>
  <c r="O6" i="1"/>
  <c r="O7" i="1"/>
  <c r="O8" i="1"/>
  <c r="O9" i="1"/>
  <c r="O10" i="1"/>
  <c r="O3" i="1"/>
  <c r="M16" i="1" l="1"/>
  <c r="M21" i="1" s="1"/>
  <c r="E3" i="1"/>
  <c r="K7" i="1"/>
  <c r="K9" i="1"/>
  <c r="K11" i="1"/>
  <c r="O11" i="1" s="1"/>
  <c r="K12" i="1"/>
  <c r="O12" i="1" s="1"/>
  <c r="K13" i="1"/>
  <c r="O13" i="1" s="1"/>
  <c r="K14" i="1"/>
  <c r="O14" i="1" s="1"/>
  <c r="K15" i="1"/>
  <c r="O15" i="1" s="1"/>
  <c r="K17" i="1"/>
  <c r="O17" i="1" s="1"/>
  <c r="K18" i="1"/>
  <c r="O18" i="1" s="1"/>
  <c r="K19" i="1"/>
  <c r="O19" i="1" s="1"/>
  <c r="K20" i="1"/>
  <c r="O20" i="1" s="1"/>
  <c r="K22" i="1"/>
  <c r="O22" i="1" s="1"/>
  <c r="K23" i="1"/>
  <c r="O23" i="1" s="1"/>
  <c r="K24" i="1"/>
  <c r="O24" i="1" s="1"/>
  <c r="K25" i="1"/>
  <c r="O25" i="1" s="1"/>
  <c r="K27" i="1"/>
  <c r="O27" i="1" s="1"/>
  <c r="K28" i="1"/>
  <c r="O28" i="1" s="1"/>
  <c r="K29" i="1"/>
  <c r="O29" i="1" s="1"/>
  <c r="K30" i="1"/>
  <c r="O30" i="1" s="1"/>
  <c r="K31" i="1"/>
  <c r="O31" i="1" s="1"/>
  <c r="K33" i="1"/>
  <c r="O33" i="1" s="1"/>
  <c r="K35" i="1"/>
  <c r="O35" i="1" s="1"/>
  <c r="K4" i="1"/>
  <c r="K5" i="1"/>
  <c r="K3" i="1"/>
  <c r="K6" i="1" s="1"/>
  <c r="M26" i="1" l="1"/>
  <c r="M32" i="1" s="1"/>
  <c r="K8" i="1"/>
  <c r="K16" i="1" s="1"/>
  <c r="K10" i="1"/>
  <c r="D4" i="1" l="1"/>
  <c r="O16" i="1"/>
  <c r="E4" i="1" s="1"/>
  <c r="K21" i="1"/>
  <c r="O21" i="1" s="1"/>
  <c r="K26" i="1" l="1"/>
  <c r="O26" i="1" s="1"/>
  <c r="E5" i="1" l="1"/>
  <c r="K32" i="1"/>
  <c r="O32" i="1" s="1"/>
  <c r="D5" i="1"/>
  <c r="D6" i="1"/>
  <c r="C5" i="1"/>
  <c r="K34" i="1"/>
  <c r="E6" i="1" l="1"/>
  <c r="D19" i="1"/>
  <c r="O34" i="1"/>
  <c r="E15" i="1" s="1"/>
  <c r="E19" i="1"/>
  <c r="E24" i="1"/>
  <c r="E29" i="1"/>
  <c r="E34" i="1"/>
  <c r="E28" i="1"/>
  <c r="E25" i="1"/>
  <c r="D20" i="1"/>
  <c r="D21" i="1"/>
  <c r="D33" i="1"/>
  <c r="D10" i="1"/>
  <c r="D9" i="1"/>
  <c r="D35" i="1"/>
  <c r="D11" i="1"/>
  <c r="D14" i="1"/>
  <c r="D12" i="1"/>
  <c r="D34" i="1"/>
  <c r="D25" i="1"/>
  <c r="D24" i="1"/>
  <c r="D23" i="1"/>
  <c r="D26" i="1"/>
  <c r="D27" i="1"/>
  <c r="D32" i="1"/>
  <c r="D28" i="1"/>
  <c r="D17" i="1"/>
  <c r="D30" i="1"/>
  <c r="D13" i="1"/>
  <c r="D15" i="1"/>
  <c r="D31" i="1"/>
  <c r="D22" i="1"/>
  <c r="D29" i="1"/>
  <c r="D8" i="1"/>
  <c r="D7" i="1"/>
  <c r="D18" i="1"/>
  <c r="D16" i="1"/>
  <c r="C6" i="1"/>
  <c r="C3" i="1"/>
  <c r="C4" i="1"/>
  <c r="C24" i="1"/>
  <c r="C26" i="1"/>
  <c r="C10" i="1"/>
  <c r="C30" i="1"/>
  <c r="C19" i="1"/>
  <c r="C18" i="1"/>
  <c r="C31" i="1"/>
  <c r="C13" i="1"/>
  <c r="C11" i="1"/>
  <c r="C33" i="1"/>
  <c r="C14" i="1"/>
  <c r="C15" i="1"/>
  <c r="C25" i="1"/>
  <c r="C35" i="1"/>
  <c r="C12" i="1"/>
  <c r="C20" i="1"/>
  <c r="C34" i="1"/>
  <c r="C16" i="1"/>
  <c r="C27" i="1"/>
  <c r="C28" i="1"/>
  <c r="C8" i="1"/>
  <c r="C17" i="1"/>
  <c r="C7" i="1"/>
  <c r="C21" i="1"/>
  <c r="C29" i="1"/>
  <c r="C32" i="1"/>
  <c r="C23" i="1"/>
  <c r="C9" i="1"/>
  <c r="C22" i="1"/>
  <c r="E27" i="1" l="1"/>
  <c r="E26" i="1"/>
  <c r="E10" i="1"/>
  <c r="E16" i="1"/>
  <c r="E9" i="1"/>
  <c r="E21" i="1"/>
  <c r="E32" i="1"/>
  <c r="E22" i="1"/>
  <c r="E23" i="1"/>
  <c r="E13" i="1"/>
  <c r="E30" i="1"/>
  <c r="E8" i="1"/>
  <c r="E33" i="1"/>
  <c r="E17" i="1"/>
  <c r="E14" i="1"/>
  <c r="E12" i="1"/>
  <c r="E11" i="1"/>
  <c r="E18" i="1"/>
  <c r="E35" i="1"/>
  <c r="E31" i="1"/>
  <c r="E7" i="1"/>
  <c r="E20" i="1"/>
</calcChain>
</file>

<file path=xl/sharedStrings.xml><?xml version="1.0" encoding="utf-8"?>
<sst xmlns="http://schemas.openxmlformats.org/spreadsheetml/2006/main" count="12" uniqueCount="9">
  <si>
    <t>ФИО</t>
  </si>
  <si>
    <t>Возраст</t>
  </si>
  <si>
    <t>Стаж</t>
  </si>
  <si>
    <t>Иванов И.И.</t>
  </si>
  <si>
    <t>Сидоров П.И.</t>
  </si>
  <si>
    <t>Петров П.П.</t>
  </si>
  <si>
    <t>Таблица 2 (так есть)</t>
  </si>
  <si>
    <t>Таблица 1 (так нужно)</t>
  </si>
  <si>
    <t xml:space="preserve"> Зайцева И.П.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</si>
</sst>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5"/>
  <sheetViews>
    <sheetView tabSelected="1" topLeftCell="B1" workbookViewId="0">
      <selection activeCell="J19" sqref="J19"/>
    </sheetView>
  </sheetViews>
  <sheetFormatPr defaultRowHeight="15" x14ac:dyDescent="0.25"/>
  <cols>
    <col min="3" max="3" width="34.28515625" customWidth="1"/>
    <col min="4" max="4" width="10.7109375" customWidth="1"/>
    <col min="12" max="12" width="37.42578125" customWidth="1"/>
    <col min="13" max="13" width="0.28515625" hidden="1" customWidth="1"/>
    <col min="14" max="14" width="7.7109375" customWidth="1"/>
    <col min="15" max="15" width="0.140625" hidden="1" customWidth="1"/>
  </cols>
  <sheetData>
    <row r="1" spans="2:18" x14ac:dyDescent="0.25">
      <c r="C1" s="3" t="s">
        <v>7</v>
      </c>
      <c r="D1" s="3"/>
      <c r="E1" s="3"/>
      <c r="F1" s="3"/>
      <c r="L1" s="4" t="s">
        <v>6</v>
      </c>
      <c r="M1" s="4"/>
      <c r="N1" s="4"/>
      <c r="O1" s="4"/>
      <c r="P1" s="4"/>
      <c r="Q1" s="4"/>
    </row>
    <row r="2" spans="2:18" x14ac:dyDescent="0.25">
      <c r="B2" s="1"/>
      <c r="C2" s="1" t="s">
        <v>0</v>
      </c>
      <c r="D2" s="1" t="s">
        <v>1</v>
      </c>
      <c r="E2" s="1" t="s">
        <v>2</v>
      </c>
      <c r="F2" s="1"/>
      <c r="G2" s="1"/>
      <c r="L2" s="1" t="s">
        <v>0</v>
      </c>
      <c r="M2" s="1"/>
      <c r="N2" s="1" t="s">
        <v>1</v>
      </c>
      <c r="O2" s="1"/>
      <c r="P2" s="1" t="s">
        <v>2</v>
      </c>
      <c r="Q2" s="1"/>
      <c r="R2" s="1"/>
    </row>
    <row r="3" spans="2:18" x14ac:dyDescent="0.25">
      <c r="B3" s="1">
        <v>1</v>
      </c>
      <c r="C3" s="2" t="str">
        <f>IFERROR(VLOOKUP(ROW(K1),K$3:L$35,2,0),"")</f>
        <v>Петров П.П.</v>
      </c>
      <c r="D3" s="1">
        <f>IFERROR(VLOOKUP(ROW(M1),M$3:N$35,2,0),"")</f>
        <v>54</v>
      </c>
      <c r="E3" s="1">
        <f>IFERROR(VLOOKUP(ROW(O1),O$3:P$35,2,0),"")</f>
        <v>33</v>
      </c>
      <c r="F3" s="1"/>
      <c r="G3" s="1"/>
      <c r="K3" t="str">
        <f>IF((L3&lt;&gt;"")+(L3&lt;&gt;0)=2,COUNT(K$2:K2)+1,"")</f>
        <v/>
      </c>
      <c r="L3" s="1"/>
      <c r="M3" s="1" t="str">
        <f>IF((L3&lt;&gt;"")+(L3&lt;&gt;0)=2,COUNT(M$2:M2)+1,"")</f>
        <v/>
      </c>
      <c r="N3" s="1"/>
      <c r="O3" s="1" t="str">
        <f>K3</f>
        <v/>
      </c>
      <c r="P3" s="1"/>
      <c r="Q3" s="1"/>
      <c r="R3" s="1"/>
    </row>
    <row r="4" spans="2:18" x14ac:dyDescent="0.25">
      <c r="B4" s="1">
        <v>2</v>
      </c>
      <c r="C4" s="2" t="str">
        <f>IFERROR(VLOOKUP(ROW(K2),K$3:L$35,2,0),"")</f>
        <v>Иванов И.И.</v>
      </c>
      <c r="D4" s="1">
        <f t="shared" ref="D4:D35" si="0">IFERROR(VLOOKUP(ROW(M2),M$3:N$35,2,0),"")</f>
        <v>25</v>
      </c>
      <c r="E4" s="1">
        <f t="shared" ref="E4:E35" si="1">IFERROR(VLOOKUP(ROW(O2),O$3:P$35,2,0),"")</f>
        <v>5</v>
      </c>
      <c r="F4" s="1"/>
      <c r="G4" s="1"/>
      <c r="K4" t="str">
        <f>IF((L4&lt;&gt;"")+(L4&lt;&gt;0)=2,COUNT(K$2:K3)+1,"")</f>
        <v/>
      </c>
      <c r="L4" s="1"/>
      <c r="M4" s="1" t="str">
        <f>IF((L4&lt;&gt;"")+(L4&lt;&gt;0)=2,COUNT(M$2:M3)+1,"")</f>
        <v/>
      </c>
      <c r="N4" s="1"/>
      <c r="O4" s="1" t="str">
        <f t="shared" ref="O4:O35" si="2">K4</f>
        <v/>
      </c>
      <c r="P4" s="1"/>
      <c r="Q4" s="1"/>
      <c r="R4" s="1"/>
    </row>
    <row r="5" spans="2:18" x14ac:dyDescent="0.25">
      <c r="B5" s="1">
        <v>3</v>
      </c>
      <c r="C5" s="2" t="str">
        <f>IFERROR(VLOOKUP(ROW(K3),K$3:L$35,2,0),"")</f>
        <v>Сидоров П.И.</v>
      </c>
      <c r="D5" s="1">
        <f t="shared" si="0"/>
        <v>33</v>
      </c>
      <c r="E5" s="1">
        <f t="shared" si="1"/>
        <v>10</v>
      </c>
      <c r="F5" s="1"/>
      <c r="G5" s="1"/>
      <c r="K5" t="str">
        <f>IF((L5&lt;&gt;"")+(L5&lt;&gt;0)=2,COUNT(K$2:K4)+1,"")</f>
        <v/>
      </c>
      <c r="L5" s="1"/>
      <c r="M5" s="1" t="str">
        <f>IF((L5&lt;&gt;"")+(L5&lt;&gt;0)=2,COUNT(M$2:M4)+1,"")</f>
        <v/>
      </c>
      <c r="N5" s="1"/>
      <c r="O5" s="1" t="str">
        <f t="shared" si="2"/>
        <v/>
      </c>
      <c r="P5" s="1"/>
      <c r="Q5" s="1"/>
      <c r="R5" s="1"/>
    </row>
    <row r="6" spans="2:18" x14ac:dyDescent="0.25">
      <c r="B6" s="1">
        <v>4</v>
      </c>
      <c r="C6" s="2" t="str">
        <f>IFERROR(VLOOKUP(ROW(K4),K$3:L$35,2,0),"")</f>
        <v xml:space="preserve"> Зайцева И.П.</v>
      </c>
      <c r="D6" s="1">
        <f t="shared" si="0"/>
        <v>45</v>
      </c>
      <c r="E6" s="1">
        <f t="shared" si="1"/>
        <v>20</v>
      </c>
      <c r="F6" s="1"/>
      <c r="G6" s="1"/>
      <c r="K6" t="str">
        <f>IF((L6&lt;&gt;"")+(L6&lt;&gt;0)=2,COUNT(K$2:K5)+1,"")</f>
        <v/>
      </c>
      <c r="L6" s="1"/>
      <c r="M6" s="1" t="str">
        <f>IF((L6&lt;&gt;"")+(L6&lt;&gt;0)=2,COUNT(M$2:M5)+1,"")</f>
        <v/>
      </c>
      <c r="N6" s="1"/>
      <c r="O6" s="1" t="str">
        <f t="shared" si="2"/>
        <v/>
      </c>
      <c r="P6" s="1"/>
      <c r="Q6" s="1"/>
      <c r="R6" s="1"/>
    </row>
    <row r="7" spans="2:18" x14ac:dyDescent="0.25">
      <c r="B7" s="1">
        <v>5</v>
      </c>
      <c r="C7" s="2" t="str">
        <f>IFERROR(VLOOKUP(ROW(K5),K$3:L$35,2,0),"")</f>
        <v/>
      </c>
      <c r="D7" s="1" t="str">
        <f t="shared" si="0"/>
        <v/>
      </c>
      <c r="E7" s="1" t="str">
        <f t="shared" si="1"/>
        <v/>
      </c>
      <c r="F7" s="1"/>
      <c r="G7" s="1"/>
      <c r="K7">
        <f>IF((L7&lt;&gt;"")+(L7&lt;&gt;0)=2,COUNT(K$2:K6)+1,"")</f>
        <v>1</v>
      </c>
      <c r="L7" s="1" t="s">
        <v>5</v>
      </c>
      <c r="M7" s="1">
        <f>IF((L7&lt;&gt;"")+(L7&lt;&gt;0)=2,COUNT(M$2:M6)+1,"")</f>
        <v>1</v>
      </c>
      <c r="N7" s="1">
        <v>54</v>
      </c>
      <c r="O7" s="1">
        <f t="shared" si="2"/>
        <v>1</v>
      </c>
      <c r="P7" s="1">
        <v>33</v>
      </c>
      <c r="Q7" s="1"/>
      <c r="R7" s="1"/>
    </row>
    <row r="8" spans="2:18" x14ac:dyDescent="0.25">
      <c r="B8" s="1">
        <v>6</v>
      </c>
      <c r="C8" s="1" t="str">
        <f>IFERROR(VLOOKUP(ROW(K6),K$3:L$35,2,0),"")</f>
        <v/>
      </c>
      <c r="D8" s="1" t="str">
        <f t="shared" si="0"/>
        <v/>
      </c>
      <c r="E8" s="1" t="str">
        <f t="shared" si="1"/>
        <v/>
      </c>
      <c r="F8" s="1"/>
      <c r="G8" s="1"/>
      <c r="K8" t="str">
        <f>IF((L8&lt;&gt;"")+(L8&lt;&gt;0)=2,COUNT(K$2:K7)+1,"")</f>
        <v/>
      </c>
      <c r="L8" s="1"/>
      <c r="M8" s="1" t="str">
        <f>IF((L8&lt;&gt;"")+(L8&lt;&gt;0)=2,COUNT(M$2:M7)+1,"")</f>
        <v/>
      </c>
      <c r="N8" s="1"/>
      <c r="O8" s="1" t="str">
        <f t="shared" si="2"/>
        <v/>
      </c>
      <c r="P8" s="1"/>
      <c r="Q8" s="1"/>
      <c r="R8" s="1"/>
    </row>
    <row r="9" spans="2:18" x14ac:dyDescent="0.25">
      <c r="B9" s="1">
        <v>7</v>
      </c>
      <c r="C9" s="1" t="str">
        <f>IFERROR(VLOOKUP(ROW(K7),K$3:L$35,2,0),"")</f>
        <v/>
      </c>
      <c r="D9" s="1" t="str">
        <f t="shared" si="0"/>
        <v/>
      </c>
      <c r="E9" s="1" t="str">
        <f t="shared" si="1"/>
        <v/>
      </c>
      <c r="F9" s="1"/>
      <c r="G9" s="1"/>
      <c r="K9" t="str">
        <f>IF((L9&lt;&gt;"")+(L9&lt;&gt;0)=2,COUNT(K$2:K8)+1,"")</f>
        <v/>
      </c>
      <c r="L9" s="1"/>
      <c r="M9" s="1" t="str">
        <f>IF((L9&lt;&gt;"")+(L9&lt;&gt;0)=2,COUNT(M$2:M8)+1,"")</f>
        <v/>
      </c>
      <c r="N9" s="1"/>
      <c r="O9" s="1" t="str">
        <f t="shared" si="2"/>
        <v/>
      </c>
      <c r="P9" s="1"/>
      <c r="Q9" s="1"/>
      <c r="R9" s="1"/>
    </row>
    <row r="10" spans="2:18" x14ac:dyDescent="0.25">
      <c r="B10" s="1">
        <v>8</v>
      </c>
      <c r="C10" s="1" t="str">
        <f>IFERROR(VLOOKUP(ROW(K8),K$3:L$35,2,0),"")</f>
        <v/>
      </c>
      <c r="D10" s="1" t="str">
        <f t="shared" si="0"/>
        <v/>
      </c>
      <c r="E10" s="1" t="str">
        <f t="shared" si="1"/>
        <v/>
      </c>
      <c r="F10" s="1"/>
      <c r="G10" s="1"/>
      <c r="K10" t="str">
        <f>IF((L10&lt;&gt;"")+(L10&lt;&gt;0)=2,COUNT(K$2:K9)+1,"")</f>
        <v/>
      </c>
      <c r="L10" s="1"/>
      <c r="M10" s="1" t="str">
        <f>IF((L10&lt;&gt;"")+(L10&lt;&gt;0)=2,COUNT(M$2:M9)+1,"")</f>
        <v/>
      </c>
      <c r="N10" s="1"/>
      <c r="O10" s="1" t="str">
        <f t="shared" si="2"/>
        <v/>
      </c>
      <c r="P10" s="1"/>
      <c r="Q10" s="1"/>
      <c r="R10" s="1"/>
    </row>
    <row r="11" spans="2:18" x14ac:dyDescent="0.25">
      <c r="B11" s="1">
        <v>9</v>
      </c>
      <c r="C11" s="1" t="str">
        <f>IFERROR(VLOOKUP(ROW(K9),K$3:L$35,2,0),"")</f>
        <v/>
      </c>
      <c r="D11" s="1" t="str">
        <f t="shared" si="0"/>
        <v/>
      </c>
      <c r="E11" s="1" t="str">
        <f t="shared" si="1"/>
        <v/>
      </c>
      <c r="F11" s="1"/>
      <c r="G11" s="1"/>
      <c r="K11" t="str">
        <f>IF((L11&lt;&gt;"")+(L11&lt;&gt;0)=2,COUNT(K$2:K10)+1,"")</f>
        <v/>
      </c>
      <c r="L11" s="1"/>
      <c r="M11" s="1" t="str">
        <f>IF((L11&lt;&gt;"")+(L11&lt;&gt;0)=2,COUNT(M$2:M10)+1,"")</f>
        <v/>
      </c>
      <c r="N11" s="1"/>
      <c r="O11" s="1" t="str">
        <f t="shared" si="2"/>
        <v/>
      </c>
      <c r="P11" s="1"/>
      <c r="Q11" s="1"/>
      <c r="R11" s="1"/>
    </row>
    <row r="12" spans="2:18" x14ac:dyDescent="0.25">
      <c r="B12" s="1">
        <v>10</v>
      </c>
      <c r="C12" s="1" t="str">
        <f>IFERROR(VLOOKUP(ROW(K10),K$3:L$35,2,0),"")</f>
        <v/>
      </c>
      <c r="D12" s="1" t="str">
        <f t="shared" si="0"/>
        <v/>
      </c>
      <c r="E12" s="1" t="str">
        <f t="shared" si="1"/>
        <v/>
      </c>
      <c r="F12" s="1"/>
      <c r="G12" s="1"/>
      <c r="K12" t="str">
        <f>IF((L12&lt;&gt;"")+(L12&lt;&gt;0)=2,COUNT(K$2:K11)+1,"")</f>
        <v/>
      </c>
      <c r="L12" s="1"/>
      <c r="M12" s="1" t="str">
        <f>IF((L12&lt;&gt;"")+(L12&lt;&gt;0)=2,COUNT(M$2:M11)+1,"")</f>
        <v/>
      </c>
      <c r="N12" s="1"/>
      <c r="O12" s="1" t="str">
        <f t="shared" si="2"/>
        <v/>
      </c>
      <c r="P12" s="1"/>
      <c r="Q12" s="1"/>
      <c r="R12" s="1"/>
    </row>
    <row r="13" spans="2:18" x14ac:dyDescent="0.25">
      <c r="B13" s="1">
        <v>11</v>
      </c>
      <c r="C13" s="1" t="str">
        <f>IFERROR(VLOOKUP(ROW(K11),K$3:L$35,2,0),"")</f>
        <v/>
      </c>
      <c r="D13" s="1" t="str">
        <f t="shared" si="0"/>
        <v/>
      </c>
      <c r="E13" s="1" t="str">
        <f t="shared" si="1"/>
        <v/>
      </c>
      <c r="F13" s="1"/>
      <c r="G13" s="1"/>
      <c r="K13" t="str">
        <f>IF((L13&lt;&gt;"")+(L13&lt;&gt;0)=2,COUNT(K$2:K12)+1,"")</f>
        <v/>
      </c>
      <c r="L13" s="1"/>
      <c r="M13" s="1" t="str">
        <f>IF((L13&lt;&gt;"")+(L13&lt;&gt;0)=2,COUNT(M$2:M12)+1,"")</f>
        <v/>
      </c>
      <c r="N13" s="1"/>
      <c r="O13" s="1" t="str">
        <f t="shared" si="2"/>
        <v/>
      </c>
      <c r="P13" s="1"/>
      <c r="Q13" s="1"/>
      <c r="R13" s="1"/>
    </row>
    <row r="14" spans="2:18" x14ac:dyDescent="0.25">
      <c r="B14" s="1">
        <v>12</v>
      </c>
      <c r="C14" s="1" t="str">
        <f>IFERROR(VLOOKUP(ROW(K12),K$3:L$35,2,0),"")</f>
        <v/>
      </c>
      <c r="D14" s="1" t="str">
        <f t="shared" si="0"/>
        <v/>
      </c>
      <c r="E14" s="1" t="str">
        <f t="shared" si="1"/>
        <v/>
      </c>
      <c r="F14" s="1"/>
      <c r="G14" s="1"/>
      <c r="K14" t="str">
        <f>IF((L14&lt;&gt;"")+(L14&lt;&gt;0)=2,COUNT(K$2:K13)+1,"")</f>
        <v/>
      </c>
      <c r="L14" s="1"/>
      <c r="M14" s="1" t="str">
        <f>IF((L14&lt;&gt;"")+(L14&lt;&gt;0)=2,COUNT(M$2:M13)+1,"")</f>
        <v/>
      </c>
      <c r="N14" s="1"/>
      <c r="O14" s="1" t="str">
        <f t="shared" si="2"/>
        <v/>
      </c>
      <c r="P14" s="1"/>
      <c r="Q14" s="1"/>
      <c r="R14" s="1"/>
    </row>
    <row r="15" spans="2:18" x14ac:dyDescent="0.25">
      <c r="B15" s="1">
        <v>13</v>
      </c>
      <c r="C15" s="1" t="str">
        <f>IFERROR(VLOOKUP(ROW(K13),K$3:L$35,2,0),"")</f>
        <v/>
      </c>
      <c r="D15" s="1" t="str">
        <f t="shared" si="0"/>
        <v/>
      </c>
      <c r="E15" s="1" t="str">
        <f t="shared" si="1"/>
        <v/>
      </c>
      <c r="F15" s="1"/>
      <c r="G15" s="1"/>
      <c r="K15" t="str">
        <f>IF((L15&lt;&gt;"")+(L15&lt;&gt;0)=2,COUNT(K$2:K14)+1,"")</f>
        <v/>
      </c>
      <c r="L15" s="1"/>
      <c r="M15" s="1" t="str">
        <f>IF((L15&lt;&gt;"")+(L15&lt;&gt;0)=2,COUNT(M$2:M14)+1,"")</f>
        <v/>
      </c>
      <c r="N15" s="1"/>
      <c r="O15" s="1" t="str">
        <f t="shared" si="2"/>
        <v/>
      </c>
      <c r="P15" s="1"/>
      <c r="Q15" s="1"/>
      <c r="R15" s="1"/>
    </row>
    <row r="16" spans="2:18" x14ac:dyDescent="0.25">
      <c r="B16" s="1">
        <v>14</v>
      </c>
      <c r="C16" s="1" t="str">
        <f>IFERROR(VLOOKUP(ROW(K14),K$3:L$35,2,0),"")</f>
        <v/>
      </c>
      <c r="D16" s="1" t="str">
        <f t="shared" si="0"/>
        <v/>
      </c>
      <c r="E16" s="1" t="str">
        <f t="shared" si="1"/>
        <v/>
      </c>
      <c r="F16" s="1"/>
      <c r="G16" s="1"/>
      <c r="K16">
        <f>IF((L16&lt;&gt;"")+(L16&lt;&gt;0)=2,COUNT(K$2:K15)+1,"")</f>
        <v>2</v>
      </c>
      <c r="L16" s="1" t="s">
        <v>3</v>
      </c>
      <c r="M16" s="1">
        <f>IF((L16&lt;&gt;"")+(L16&lt;&gt;0)=2,COUNT(M$2:M15)+1,"")</f>
        <v>2</v>
      </c>
      <c r="N16" s="1">
        <v>25</v>
      </c>
      <c r="O16" s="1">
        <f t="shared" si="2"/>
        <v>2</v>
      </c>
      <c r="P16" s="1">
        <v>5</v>
      </c>
      <c r="Q16" s="1"/>
      <c r="R16" s="1"/>
    </row>
    <row r="17" spans="2:18" x14ac:dyDescent="0.25">
      <c r="B17" s="1">
        <v>15</v>
      </c>
      <c r="C17" s="1" t="str">
        <f>IFERROR(VLOOKUP(ROW(K15),K$3:L$35,2,0),"")</f>
        <v/>
      </c>
      <c r="D17" s="1" t="str">
        <f t="shared" si="0"/>
        <v/>
      </c>
      <c r="E17" s="1" t="str">
        <f t="shared" si="1"/>
        <v/>
      </c>
      <c r="F17" s="1"/>
      <c r="G17" s="1"/>
      <c r="K17" t="str">
        <f>IF((L17&lt;&gt;"")+(L17&lt;&gt;0)=2,COUNT(K$2:K16)+1,"")</f>
        <v/>
      </c>
      <c r="L17" s="1"/>
      <c r="M17" s="1" t="str">
        <f>IF((L17&lt;&gt;"")+(L17&lt;&gt;0)=2,COUNT(M$2:M16)+1,"")</f>
        <v/>
      </c>
      <c r="N17" s="1"/>
      <c r="O17" s="1" t="str">
        <f t="shared" si="2"/>
        <v/>
      </c>
      <c r="P17" s="1"/>
      <c r="Q17" s="1"/>
      <c r="R17" s="1"/>
    </row>
    <row r="18" spans="2:18" x14ac:dyDescent="0.25">
      <c r="B18" s="1">
        <v>16</v>
      </c>
      <c r="C18" s="1" t="str">
        <f>IFERROR(VLOOKUP(ROW(K16),K$3:L$35,2,0),"")</f>
        <v/>
      </c>
      <c r="D18" s="1" t="str">
        <f t="shared" si="0"/>
        <v/>
      </c>
      <c r="E18" s="1" t="str">
        <f t="shared" si="1"/>
        <v/>
      </c>
      <c r="F18" s="1"/>
      <c r="G18" s="1"/>
      <c r="K18" t="str">
        <f>IF((L18&lt;&gt;"")+(L18&lt;&gt;0)=2,COUNT(K$2:K17)+1,"")</f>
        <v/>
      </c>
      <c r="L18" s="1"/>
      <c r="M18" s="1" t="str">
        <f>IF((L18&lt;&gt;"")+(L18&lt;&gt;0)=2,COUNT(M$2:M17)+1,"")</f>
        <v/>
      </c>
      <c r="N18" s="1"/>
      <c r="O18" s="1" t="str">
        <f t="shared" si="2"/>
        <v/>
      </c>
      <c r="P18" s="1"/>
      <c r="Q18" s="1"/>
      <c r="R18" s="1"/>
    </row>
    <row r="19" spans="2:18" x14ac:dyDescent="0.25">
      <c r="B19" s="1">
        <v>17</v>
      </c>
      <c r="C19" s="1" t="str">
        <f>IFERROR(VLOOKUP(ROW(K17),K$3:L$35,2,0),"")</f>
        <v/>
      </c>
      <c r="D19" s="1" t="str">
        <f t="shared" si="0"/>
        <v/>
      </c>
      <c r="E19" s="1" t="str">
        <f t="shared" si="1"/>
        <v/>
      </c>
      <c r="F19" s="1"/>
      <c r="G19" s="1"/>
      <c r="K19" t="str">
        <f>IF((L19&lt;&gt;"")+(L19&lt;&gt;0)=2,COUNT(K$2:K18)+1,"")</f>
        <v/>
      </c>
      <c r="L19" s="1"/>
      <c r="M19" s="1" t="str">
        <f>IF((L19&lt;&gt;"")+(L19&lt;&gt;0)=2,COUNT(M$2:M18)+1,"")</f>
        <v/>
      </c>
      <c r="N19" s="1"/>
      <c r="O19" s="1" t="str">
        <f t="shared" si="2"/>
        <v/>
      </c>
      <c r="P19" s="1"/>
      <c r="Q19" s="1"/>
      <c r="R19" s="1"/>
    </row>
    <row r="20" spans="2:18" x14ac:dyDescent="0.25">
      <c r="B20" s="1">
        <v>18</v>
      </c>
      <c r="C20" s="1" t="str">
        <f>IFERROR(VLOOKUP(ROW(K18),K$3:L$35,2,0),"")</f>
        <v/>
      </c>
      <c r="D20" s="1" t="str">
        <f t="shared" si="0"/>
        <v/>
      </c>
      <c r="E20" s="1" t="str">
        <f t="shared" si="1"/>
        <v/>
      </c>
      <c r="F20" s="1"/>
      <c r="G20" s="1"/>
      <c r="K20" t="str">
        <f>IF((L20&lt;&gt;"")+(L20&lt;&gt;0)=2,COUNT(K$2:K19)+1,"")</f>
        <v/>
      </c>
      <c r="L20" s="1"/>
      <c r="M20" s="1" t="str">
        <f>IF((L20&lt;&gt;"")+(L20&lt;&gt;0)=2,COUNT(M$2:M19)+1,"")</f>
        <v/>
      </c>
      <c r="N20" s="1"/>
      <c r="O20" s="1" t="str">
        <f t="shared" si="2"/>
        <v/>
      </c>
      <c r="P20" s="1"/>
      <c r="Q20" s="1"/>
      <c r="R20" s="1"/>
    </row>
    <row r="21" spans="2:18" x14ac:dyDescent="0.25">
      <c r="B21" s="1">
        <v>19</v>
      </c>
      <c r="C21" s="1" t="str">
        <f>IFERROR(VLOOKUP(ROW(K19),K$3:L$35,2,0),"")</f>
        <v/>
      </c>
      <c r="D21" s="1" t="str">
        <f t="shared" si="0"/>
        <v/>
      </c>
      <c r="E21" s="1" t="str">
        <f t="shared" si="1"/>
        <v/>
      </c>
      <c r="F21" s="1"/>
      <c r="G21" s="1"/>
      <c r="K21" t="str">
        <f>IF((L21&lt;&gt;"")+(L21&lt;&gt;0)=2,COUNT(K$2:K20)+1,"")</f>
        <v/>
      </c>
      <c r="L21" s="1"/>
      <c r="M21" s="1" t="str">
        <f>IF((L21&lt;&gt;"")+(L21&lt;&gt;0)=2,COUNT(M$2:M20)+1,"")</f>
        <v/>
      </c>
      <c r="N21" s="1"/>
      <c r="O21" s="1" t="str">
        <f t="shared" si="2"/>
        <v/>
      </c>
      <c r="P21" s="1"/>
      <c r="Q21" s="1"/>
      <c r="R21" s="1"/>
    </row>
    <row r="22" spans="2:18" x14ac:dyDescent="0.25">
      <c r="B22" s="1">
        <v>20</v>
      </c>
      <c r="C22" s="1" t="str">
        <f>IFERROR(VLOOKUP(ROW(K20),K$3:L$35,2,0),"")</f>
        <v/>
      </c>
      <c r="D22" s="1" t="str">
        <f t="shared" si="0"/>
        <v/>
      </c>
      <c r="E22" s="1" t="str">
        <f t="shared" si="1"/>
        <v/>
      </c>
      <c r="F22" s="1"/>
      <c r="G22" s="1"/>
      <c r="K22" t="str">
        <f>IF((L22&lt;&gt;"")+(L22&lt;&gt;0)=2,COUNT(K$2:K21)+1,"")</f>
        <v/>
      </c>
      <c r="L22" s="1"/>
      <c r="M22" s="1" t="str">
        <f>IF((L22&lt;&gt;"")+(L22&lt;&gt;0)=2,COUNT(M$2:M21)+1,"")</f>
        <v/>
      </c>
      <c r="N22" s="1"/>
      <c r="O22" s="1" t="str">
        <f t="shared" si="2"/>
        <v/>
      </c>
      <c r="P22" s="1"/>
      <c r="Q22" s="1"/>
      <c r="R22" s="1"/>
    </row>
    <row r="23" spans="2:18" x14ac:dyDescent="0.25">
      <c r="B23" s="1">
        <v>21</v>
      </c>
      <c r="C23" s="1" t="str">
        <f>IFERROR(VLOOKUP(ROW(K21),K$3:L$35,2,0),"")</f>
        <v/>
      </c>
      <c r="D23" s="1" t="str">
        <f t="shared" si="0"/>
        <v/>
      </c>
      <c r="E23" s="1" t="str">
        <f t="shared" si="1"/>
        <v/>
      </c>
      <c r="F23" s="1"/>
      <c r="G23" s="1"/>
      <c r="K23" t="str">
        <f>IF((L23&lt;&gt;"")+(L23&lt;&gt;0)=2,COUNT(K$2:K22)+1,"")</f>
        <v/>
      </c>
      <c r="L23" s="1"/>
      <c r="M23" s="1" t="str">
        <f>IF((L23&lt;&gt;"")+(L23&lt;&gt;0)=2,COUNT(M$2:M22)+1,"")</f>
        <v/>
      </c>
      <c r="N23" s="1"/>
      <c r="O23" s="1" t="str">
        <f t="shared" si="2"/>
        <v/>
      </c>
      <c r="P23" s="1"/>
      <c r="Q23" s="1"/>
      <c r="R23" s="1"/>
    </row>
    <row r="24" spans="2:18" x14ac:dyDescent="0.25">
      <c r="B24" s="1">
        <v>22</v>
      </c>
      <c r="C24" s="1" t="str">
        <f>IFERROR(VLOOKUP(ROW(K22),K$3:L$35,2,0),"")</f>
        <v/>
      </c>
      <c r="D24" s="1" t="str">
        <f t="shared" si="0"/>
        <v/>
      </c>
      <c r="E24" s="1" t="str">
        <f t="shared" si="1"/>
        <v/>
      </c>
      <c r="F24" s="1"/>
      <c r="G24" s="1"/>
      <c r="K24" t="str">
        <f>IF((L24&lt;&gt;"")+(L24&lt;&gt;0)=2,COUNT(K$2:K23)+1,"")</f>
        <v/>
      </c>
      <c r="L24" s="1"/>
      <c r="M24" s="1" t="str">
        <f>IF((L24&lt;&gt;"")+(L24&lt;&gt;0)=2,COUNT(M$2:M23)+1,"")</f>
        <v/>
      </c>
      <c r="N24" s="1"/>
      <c r="O24" s="1" t="str">
        <f t="shared" si="2"/>
        <v/>
      </c>
      <c r="P24" s="1"/>
      <c r="Q24" s="1"/>
      <c r="R24" s="1"/>
    </row>
    <row r="25" spans="2:18" x14ac:dyDescent="0.25">
      <c r="B25" s="1">
        <v>23</v>
      </c>
      <c r="C25" s="1" t="str">
        <f>IFERROR(VLOOKUP(ROW(K23),K$3:L$35,2,0),"")</f>
        <v/>
      </c>
      <c r="D25" s="1" t="str">
        <f t="shared" si="0"/>
        <v/>
      </c>
      <c r="E25" s="1" t="str">
        <f t="shared" si="1"/>
        <v/>
      </c>
      <c r="F25" s="1"/>
      <c r="G25" s="1"/>
      <c r="K25" t="str">
        <f>IF((L25&lt;&gt;"")+(L25&lt;&gt;0)=2,COUNT(K$2:K24)+1,"")</f>
        <v/>
      </c>
      <c r="L25" s="1"/>
      <c r="M25" s="1" t="str">
        <f>IF((L25&lt;&gt;"")+(L25&lt;&gt;0)=2,COUNT(M$2:M24)+1,"")</f>
        <v/>
      </c>
      <c r="N25" s="1"/>
      <c r="O25" s="1" t="str">
        <f t="shared" si="2"/>
        <v/>
      </c>
      <c r="P25" s="1"/>
      <c r="Q25" s="1"/>
      <c r="R25" s="1"/>
    </row>
    <row r="26" spans="2:18" x14ac:dyDescent="0.25">
      <c r="B26" s="1">
        <v>24</v>
      </c>
      <c r="C26" s="1" t="str">
        <f>IFERROR(VLOOKUP(ROW(K24),K$3:L$35,2,0),"")</f>
        <v/>
      </c>
      <c r="D26" s="1" t="str">
        <f t="shared" si="0"/>
        <v/>
      </c>
      <c r="E26" s="1" t="str">
        <f t="shared" si="1"/>
        <v/>
      </c>
      <c r="F26" s="1"/>
      <c r="G26" s="1"/>
      <c r="K26">
        <f>IF((L26&lt;&gt;"")+(L26&lt;&gt;0)=2,COUNT(K$2:K25)+1,"")</f>
        <v>3</v>
      </c>
      <c r="L26" s="1" t="s">
        <v>4</v>
      </c>
      <c r="M26" s="1">
        <f>IF((L26&lt;&gt;"")+(L26&lt;&gt;0)=2,COUNT(M$2:M25)+1,"")</f>
        <v>3</v>
      </c>
      <c r="N26" s="1">
        <v>33</v>
      </c>
      <c r="O26" s="1">
        <f t="shared" si="2"/>
        <v>3</v>
      </c>
      <c r="P26" s="1">
        <v>10</v>
      </c>
      <c r="Q26" s="1"/>
      <c r="R26" s="1"/>
    </row>
    <row r="27" spans="2:18" x14ac:dyDescent="0.25">
      <c r="B27" s="1">
        <v>25</v>
      </c>
      <c r="C27" s="1" t="str">
        <f>IFERROR(VLOOKUP(ROW(K25),K$3:L$35,2,0),"")</f>
        <v/>
      </c>
      <c r="D27" s="1" t="str">
        <f t="shared" si="0"/>
        <v/>
      </c>
      <c r="E27" s="1" t="str">
        <f t="shared" si="1"/>
        <v/>
      </c>
      <c r="F27" s="1"/>
      <c r="G27" s="1"/>
      <c r="K27" t="str">
        <f>IF((L27&lt;&gt;"")+(L27&lt;&gt;0)=2,COUNT(K$2:K26)+1,"")</f>
        <v/>
      </c>
      <c r="L27" s="1"/>
      <c r="M27" s="1" t="str">
        <f>IF((L27&lt;&gt;"")+(L27&lt;&gt;0)=2,COUNT(M$2:M26)+1,"")</f>
        <v/>
      </c>
      <c r="N27" s="1"/>
      <c r="O27" s="1" t="str">
        <f t="shared" si="2"/>
        <v/>
      </c>
      <c r="P27" s="1"/>
      <c r="Q27" s="1"/>
      <c r="R27" s="1"/>
    </row>
    <row r="28" spans="2:18" x14ac:dyDescent="0.25">
      <c r="B28" s="1">
        <v>26</v>
      </c>
      <c r="C28" s="1" t="str">
        <f>IFERROR(VLOOKUP(ROW(K26),K$3:L$35,2,0),"")</f>
        <v/>
      </c>
      <c r="D28" s="1" t="str">
        <f t="shared" si="0"/>
        <v/>
      </c>
      <c r="E28" s="1" t="str">
        <f t="shared" si="1"/>
        <v/>
      </c>
      <c r="F28" s="1"/>
      <c r="G28" s="1"/>
      <c r="K28" t="str">
        <f>IF((L28&lt;&gt;"")+(L28&lt;&gt;0)=2,COUNT(K$2:K27)+1,"")</f>
        <v/>
      </c>
      <c r="L28" s="1"/>
      <c r="M28" s="1" t="str">
        <f>IF((L28&lt;&gt;"")+(L28&lt;&gt;0)=2,COUNT(M$2:M27)+1,"")</f>
        <v/>
      </c>
      <c r="N28" s="1"/>
      <c r="O28" s="1" t="str">
        <f t="shared" si="2"/>
        <v/>
      </c>
      <c r="P28" s="1"/>
      <c r="Q28" s="1"/>
      <c r="R28" s="1"/>
    </row>
    <row r="29" spans="2:18" x14ac:dyDescent="0.25">
      <c r="B29" s="1">
        <v>27</v>
      </c>
      <c r="C29" s="1" t="str">
        <f>IFERROR(VLOOKUP(ROW(K27),K$3:L$35,2,0),"")</f>
        <v/>
      </c>
      <c r="D29" s="1" t="str">
        <f t="shared" si="0"/>
        <v/>
      </c>
      <c r="E29" s="1" t="str">
        <f t="shared" si="1"/>
        <v/>
      </c>
      <c r="F29" s="1"/>
      <c r="G29" s="1"/>
      <c r="K29" t="str">
        <f>IF((L29&lt;&gt;"")+(L29&lt;&gt;0)=2,COUNT(K$2:K28)+1,"")</f>
        <v/>
      </c>
      <c r="L29" s="1"/>
      <c r="M29" s="1" t="str">
        <f>IF((L29&lt;&gt;"")+(L29&lt;&gt;0)=2,COUNT(M$2:M28)+1,"")</f>
        <v/>
      </c>
      <c r="N29" s="1"/>
      <c r="O29" s="1" t="str">
        <f t="shared" si="2"/>
        <v/>
      </c>
      <c r="P29" s="1"/>
      <c r="Q29" s="1"/>
      <c r="R29" s="1"/>
    </row>
    <row r="30" spans="2:18" x14ac:dyDescent="0.25">
      <c r="B30" s="1">
        <v>28</v>
      </c>
      <c r="C30" s="1" t="str">
        <f>IFERROR(VLOOKUP(ROW(K28),K$3:L$35,2,0),"")</f>
        <v/>
      </c>
      <c r="D30" s="1" t="str">
        <f t="shared" si="0"/>
        <v/>
      </c>
      <c r="E30" s="1" t="str">
        <f t="shared" si="1"/>
        <v/>
      </c>
      <c r="F30" s="1"/>
      <c r="G30" s="1"/>
      <c r="K30" t="str">
        <f>IF((L30&lt;&gt;"")+(L30&lt;&gt;0)=2,COUNT(K$2:K29)+1,"")</f>
        <v/>
      </c>
      <c r="L30" s="1"/>
      <c r="M30" s="1" t="str">
        <f>IF((L30&lt;&gt;"")+(L30&lt;&gt;0)=2,COUNT(M$2:M29)+1,"")</f>
        <v/>
      </c>
      <c r="N30" s="1"/>
      <c r="O30" s="1" t="str">
        <f t="shared" si="2"/>
        <v/>
      </c>
      <c r="P30" s="1"/>
      <c r="Q30" s="1"/>
      <c r="R30" s="1"/>
    </row>
    <row r="31" spans="2:18" x14ac:dyDescent="0.25">
      <c r="B31" s="1">
        <v>29</v>
      </c>
      <c r="C31" s="1" t="str">
        <f>IFERROR(VLOOKUP(ROW(K29),K$3:L$35,2,0),"")</f>
        <v/>
      </c>
      <c r="D31" s="1" t="str">
        <f t="shared" si="0"/>
        <v/>
      </c>
      <c r="E31" s="1" t="str">
        <f t="shared" si="1"/>
        <v/>
      </c>
      <c r="F31" s="1"/>
      <c r="G31" s="1"/>
      <c r="K31" t="str">
        <f>IF((L31&lt;&gt;"")+(L31&lt;&gt;0)=2,COUNT(K$2:K30)+1,"")</f>
        <v/>
      </c>
      <c r="L31" s="1"/>
      <c r="M31" s="1" t="str">
        <f>IF((L31&lt;&gt;"")+(L31&lt;&gt;0)=2,COUNT(M$2:M30)+1,"")</f>
        <v/>
      </c>
      <c r="N31" s="1"/>
      <c r="O31" s="1" t="str">
        <f t="shared" si="2"/>
        <v/>
      </c>
      <c r="P31" s="1"/>
      <c r="Q31" s="1"/>
      <c r="R31" s="1"/>
    </row>
    <row r="32" spans="2:18" x14ac:dyDescent="0.25">
      <c r="B32" s="1">
        <v>30</v>
      </c>
      <c r="C32" s="1" t="str">
        <f>IFERROR(VLOOKUP(ROW(K30),K$3:L$35,2,0),"")</f>
        <v/>
      </c>
      <c r="D32" s="1" t="str">
        <f t="shared" si="0"/>
        <v/>
      </c>
      <c r="E32" s="1" t="str">
        <f t="shared" si="1"/>
        <v/>
      </c>
      <c r="F32" s="1"/>
      <c r="G32" s="1"/>
      <c r="K32">
        <f>IF((L32&lt;&gt;"")+(L32&lt;&gt;0)=2,COUNT(K$2:K31)+1,"")</f>
        <v>4</v>
      </c>
      <c r="L32" s="1" t="s">
        <v>8</v>
      </c>
      <c r="M32" s="1">
        <f>IF((L32&lt;&gt;"")+(L32&lt;&gt;0)=2,COUNT(M$2:M31)+1,"")</f>
        <v>4</v>
      </c>
      <c r="N32" s="1">
        <v>45</v>
      </c>
      <c r="O32" s="1">
        <f t="shared" si="2"/>
        <v>4</v>
      </c>
      <c r="P32" s="1">
        <v>20</v>
      </c>
      <c r="Q32" s="1"/>
      <c r="R32" s="1"/>
    </row>
    <row r="33" spans="2:18" x14ac:dyDescent="0.25">
      <c r="B33" s="1">
        <v>31</v>
      </c>
      <c r="C33" s="1" t="str">
        <f>IFERROR(VLOOKUP(ROW(K31),K$3:L$35,2,0),"")</f>
        <v/>
      </c>
      <c r="D33" s="1" t="str">
        <f t="shared" si="0"/>
        <v/>
      </c>
      <c r="E33" s="1" t="str">
        <f t="shared" si="1"/>
        <v/>
      </c>
      <c r="F33" s="1"/>
      <c r="G33" s="1"/>
      <c r="K33" t="str">
        <f>IF((L33&lt;&gt;"")+(L33&lt;&gt;0)=2,COUNT(K$2:K32)+1,"")</f>
        <v/>
      </c>
      <c r="L33" s="1"/>
      <c r="M33" s="1" t="str">
        <f>IF((L33&lt;&gt;"")+(L33&lt;&gt;0)=2,COUNT(M$2:M32)+1,"")</f>
        <v/>
      </c>
      <c r="N33" s="1"/>
      <c r="O33" s="1" t="str">
        <f t="shared" si="2"/>
        <v/>
      </c>
      <c r="P33" s="1"/>
      <c r="Q33" s="1"/>
      <c r="R33" s="1"/>
    </row>
    <row r="34" spans="2:18" x14ac:dyDescent="0.25">
      <c r="B34" s="1">
        <v>32</v>
      </c>
      <c r="C34" s="1" t="str">
        <f>IFERROR(VLOOKUP(ROW(K32),K$3:L$35,2,0),"")</f>
        <v/>
      </c>
      <c r="D34" s="1" t="str">
        <f t="shared" si="0"/>
        <v/>
      </c>
      <c r="E34" s="1" t="str">
        <f t="shared" si="1"/>
        <v/>
      </c>
      <c r="F34" s="1"/>
      <c r="G34" s="1"/>
      <c r="K34" t="str">
        <f>IF((L34&lt;&gt;"")+(L34&lt;&gt;0)=2,COUNT(K$2:K33)+1,"")</f>
        <v/>
      </c>
      <c r="L34" s="1"/>
      <c r="M34" s="1" t="str">
        <f>IF((L34&lt;&gt;"")+(L34&lt;&gt;0)=2,COUNT(M$2:M33)+1,"")</f>
        <v/>
      </c>
      <c r="N34" s="1"/>
      <c r="O34" s="1" t="str">
        <f t="shared" si="2"/>
        <v/>
      </c>
      <c r="P34" s="1"/>
      <c r="Q34" s="1"/>
      <c r="R34" s="1"/>
    </row>
    <row r="35" spans="2:18" x14ac:dyDescent="0.25">
      <c r="B35" s="1">
        <v>33</v>
      </c>
      <c r="C35" s="1" t="str">
        <f>IFERROR(VLOOKUP(ROW(K33),K$3:L$35,2,0),"")</f>
        <v/>
      </c>
      <c r="D35" s="1" t="str">
        <f t="shared" si="0"/>
        <v/>
      </c>
      <c r="E35" s="1" t="str">
        <f t="shared" si="1"/>
        <v/>
      </c>
      <c r="F35" s="1"/>
      <c r="G35" s="1"/>
      <c r="K35" t="str">
        <f>IF((L35&lt;&gt;"")+(L35&lt;&gt;0)=2,COUNT(K$2:K34)+1,"")</f>
        <v/>
      </c>
      <c r="L35" s="1"/>
      <c r="M35" s="1" t="str">
        <f>IF((L35&lt;&gt;"")+(L35&lt;&gt;0)=2,COUNT(M$2:M34)+1,"")</f>
        <v/>
      </c>
      <c r="N35" s="1"/>
      <c r="O35" s="1" t="str">
        <f t="shared" si="2"/>
        <v/>
      </c>
      <c r="P35" s="1"/>
      <c r="Q35" s="1"/>
      <c r="R35" s="1"/>
    </row>
  </sheetData>
  <mergeCells count="1">
    <mergeCell ref="C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 Koval</dc:creator>
  <cp:lastModifiedBy>Serg Koval</cp:lastModifiedBy>
  <dcterms:created xsi:type="dcterms:W3CDTF">2015-12-19T11:50:30Z</dcterms:created>
  <dcterms:modified xsi:type="dcterms:W3CDTF">2015-12-21T14:37:36Z</dcterms:modified>
</cp:coreProperties>
</file>