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600" windowHeight="9240" tabRatio="967" activeTab="1"/>
  </bookViews>
  <sheets>
    <sheet name="База" sheetId="31" r:id="rId1"/>
    <sheet name="Весь форум" sheetId="68" r:id="rId2"/>
  </sheets>
  <definedNames>
    <definedName name="_xlnm._FilterDatabase" localSheetId="0" hidden="1">База!$A$1:$G$20</definedName>
  </definedNames>
  <calcPr calcId="145621"/>
</workbook>
</file>

<file path=xl/calcChain.xml><?xml version="1.0" encoding="utf-8"?>
<calcChain xmlns="http://schemas.openxmlformats.org/spreadsheetml/2006/main">
  <c r="G3" i="68" l="1"/>
  <c r="G4" i="68"/>
  <c r="G5" i="68"/>
  <c r="G6" i="68"/>
  <c r="G7" i="68"/>
  <c r="G8" i="68"/>
  <c r="G9" i="68"/>
  <c r="F3" i="68"/>
  <c r="F4" i="68"/>
  <c r="F5" i="68"/>
  <c r="F6" i="68"/>
  <c r="F7" i="68"/>
  <c r="F8" i="68"/>
  <c r="F9" i="68"/>
  <c r="E3" i="68"/>
  <c r="E4" i="68"/>
  <c r="E5" i="68"/>
  <c r="E6" i="68"/>
  <c r="E7" i="68"/>
  <c r="E8" i="68"/>
  <c r="E9" i="68"/>
  <c r="D3" i="68"/>
  <c r="D4" i="68"/>
  <c r="D5" i="68"/>
  <c r="D6" i="68"/>
  <c r="D7" i="68"/>
  <c r="D8" i="68"/>
  <c r="D9" i="68"/>
  <c r="C3" i="68"/>
  <c r="C4" i="68"/>
  <c r="C5" i="68"/>
  <c r="C6" i="68"/>
  <c r="C7" i="68"/>
  <c r="C8" i="68"/>
  <c r="C9" i="68"/>
  <c r="C2" i="68"/>
  <c r="D2" i="68"/>
  <c r="E2" i="68"/>
  <c r="F2" i="68"/>
  <c r="G2" i="68"/>
  <c r="B3" i="68"/>
  <c r="B4" i="68"/>
  <c r="B5" i="68"/>
  <c r="B6" i="68"/>
  <c r="B7" i="68"/>
  <c r="B8" i="68"/>
  <c r="B9" i="68"/>
  <c r="B2" i="68"/>
</calcChain>
</file>

<file path=xl/sharedStrings.xml><?xml version="1.0" encoding="utf-8"?>
<sst xmlns="http://schemas.openxmlformats.org/spreadsheetml/2006/main" count="122" uniqueCount="83">
  <si>
    <t>М</t>
  </si>
  <si>
    <t>Ж</t>
  </si>
  <si>
    <t>Участник</t>
  </si>
  <si>
    <t>Краткое название компании (для печати на бейдже)</t>
  </si>
  <si>
    <t>Email1</t>
  </si>
  <si>
    <t>Мобильный телефон</t>
  </si>
  <si>
    <t>Пол</t>
  </si>
  <si>
    <t>ФИО</t>
  </si>
  <si>
    <t>7 122 11 12</t>
  </si>
  <si>
    <t>8 122 11 12</t>
  </si>
  <si>
    <t>9 122 11 12</t>
  </si>
  <si>
    <t>10 122 11 12</t>
  </si>
  <si>
    <t>11 122 11 12</t>
  </si>
  <si>
    <t>12 122 11 12</t>
  </si>
  <si>
    <t>13 122 11 12</t>
  </si>
  <si>
    <t>14 122 11 12</t>
  </si>
  <si>
    <t>15 122 11 12</t>
  </si>
  <si>
    <t>16 122 11 12</t>
  </si>
  <si>
    <t>17 122 11 12</t>
  </si>
  <si>
    <t>18 122 11 12</t>
  </si>
  <si>
    <t>19 122 11 12</t>
  </si>
  <si>
    <t>20 122 11 12</t>
  </si>
  <si>
    <t>21 122 11 12</t>
  </si>
  <si>
    <t>22 122 11 12</t>
  </si>
  <si>
    <t>23 122 11 12</t>
  </si>
  <si>
    <t>24 122 11 12</t>
  </si>
  <si>
    <t>1@mail.ru</t>
  </si>
  <si>
    <t>Тест 1</t>
  </si>
  <si>
    <t>Тест 2</t>
  </si>
  <si>
    <t>Тест 3</t>
  </si>
  <si>
    <t>Тест 4</t>
  </si>
  <si>
    <t>Тест 5</t>
  </si>
  <si>
    <t>Тест 6</t>
  </si>
  <si>
    <t>Тест 7</t>
  </si>
  <si>
    <t>Тест 8</t>
  </si>
  <si>
    <t>Тест 9</t>
  </si>
  <si>
    <t>Тест 10</t>
  </si>
  <si>
    <t>Тест 11</t>
  </si>
  <si>
    <t>Тест 12</t>
  </si>
  <si>
    <t>Тест 13</t>
  </si>
  <si>
    <t>Тест 14</t>
  </si>
  <si>
    <t>Тест 15</t>
  </si>
  <si>
    <t>Тест 16</t>
  </si>
  <si>
    <t>Тест 17</t>
  </si>
  <si>
    <t>Тест 18</t>
  </si>
  <si>
    <t>Тест 111</t>
  </si>
  <si>
    <t>Тест 112</t>
  </si>
  <si>
    <t>Тест 113</t>
  </si>
  <si>
    <t>Тест 114</t>
  </si>
  <si>
    <t>Тест 115</t>
  </si>
  <si>
    <t>Тест 116</t>
  </si>
  <si>
    <t>Тест 117</t>
  </si>
  <si>
    <t>Тест 118</t>
  </si>
  <si>
    <t>Тест 119</t>
  </si>
  <si>
    <t>Тест 120</t>
  </si>
  <si>
    <t>Тест 121</t>
  </si>
  <si>
    <t>Тест 122</t>
  </si>
  <si>
    <t>Тест 123</t>
  </si>
  <si>
    <t>Тест 124</t>
  </si>
  <si>
    <t>Тест 125</t>
  </si>
  <si>
    <t>Тест 126</t>
  </si>
  <si>
    <t>Тест 127</t>
  </si>
  <si>
    <t>Тест 128</t>
  </si>
  <si>
    <t xml:space="preserve">ID </t>
  </si>
  <si>
    <t>ID</t>
  </si>
  <si>
    <t>Тест1</t>
  </si>
  <si>
    <t>Тест2</t>
  </si>
  <si>
    <t>Тест3</t>
  </si>
  <si>
    <t>Тест4</t>
  </si>
  <si>
    <t>Тест5</t>
  </si>
  <si>
    <t>Тест6</t>
  </si>
  <si>
    <t>Тест7</t>
  </si>
  <si>
    <t>Тест8</t>
  </si>
  <si>
    <t>Тест9</t>
  </si>
  <si>
    <t>Тест10</t>
  </si>
  <si>
    <t>Тест11</t>
  </si>
  <si>
    <t>Тест12</t>
  </si>
  <si>
    <t>Тест13</t>
  </si>
  <si>
    <t>Тест14</t>
  </si>
  <si>
    <t>Тест15</t>
  </si>
  <si>
    <t>Тест16</t>
  </si>
  <si>
    <t>Тест17</t>
  </si>
  <si>
    <t>Тест18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</si>
</sst>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@mail.ru" TargetMode="External"/><Relationship Id="rId1" Type="http://schemas.openxmlformats.org/officeDocument/2006/relationships/hyperlink" Target="mailto: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5" x14ac:dyDescent="0.25"/>
  <cols>
    <col min="1" max="1" width="14.42578125" customWidth="1"/>
    <col min="2" max="2" width="35" customWidth="1"/>
    <col min="4" max="4" width="20.5703125" style="1" bestFit="1" customWidth="1"/>
  </cols>
  <sheetData>
    <row r="1" spans="1:7" x14ac:dyDescent="0.25">
      <c r="A1" t="s">
        <v>64</v>
      </c>
      <c r="B1" t="s">
        <v>7</v>
      </c>
      <c r="C1" t="s">
        <v>6</v>
      </c>
      <c r="D1" s="1" t="s">
        <v>5</v>
      </c>
      <c r="E1" t="s">
        <v>4</v>
      </c>
      <c r="F1" t="s">
        <v>2</v>
      </c>
      <c r="G1" t="s">
        <v>3</v>
      </c>
    </row>
    <row r="2" spans="1:7" x14ac:dyDescent="0.25">
      <c r="A2">
        <v>1</v>
      </c>
      <c r="B2">
        <v>2</v>
      </c>
      <c r="C2">
        <v>3</v>
      </c>
      <c r="D2" s="1">
        <v>4</v>
      </c>
      <c r="E2">
        <v>5</v>
      </c>
      <c r="F2">
        <v>6</v>
      </c>
      <c r="G2">
        <v>7</v>
      </c>
    </row>
    <row r="3" spans="1:7" x14ac:dyDescent="0.25">
      <c r="A3">
        <v>94479</v>
      </c>
      <c r="B3" t="s">
        <v>65</v>
      </c>
      <c r="C3" t="s">
        <v>0</v>
      </c>
      <c r="D3" s="1" t="s">
        <v>8</v>
      </c>
      <c r="E3" s="2" t="s">
        <v>26</v>
      </c>
      <c r="F3" t="s">
        <v>27</v>
      </c>
      <c r="G3" t="s">
        <v>45</v>
      </c>
    </row>
    <row r="4" spans="1:7" x14ac:dyDescent="0.25">
      <c r="A4">
        <v>94483</v>
      </c>
      <c r="B4" t="s">
        <v>66</v>
      </c>
      <c r="C4" t="s">
        <v>0</v>
      </c>
      <c r="D4" s="1" t="s">
        <v>9</v>
      </c>
      <c r="E4" s="2" t="s">
        <v>26</v>
      </c>
      <c r="F4" t="s">
        <v>28</v>
      </c>
      <c r="G4" t="s">
        <v>46</v>
      </c>
    </row>
    <row r="5" spans="1:7" x14ac:dyDescent="0.25">
      <c r="A5">
        <v>94491</v>
      </c>
      <c r="B5" t="s">
        <v>67</v>
      </c>
      <c r="C5" t="s">
        <v>0</v>
      </c>
      <c r="D5" s="1" t="s">
        <v>10</v>
      </c>
      <c r="E5" s="2" t="s">
        <v>26</v>
      </c>
      <c r="F5" t="s">
        <v>29</v>
      </c>
      <c r="G5" t="s">
        <v>47</v>
      </c>
    </row>
    <row r="6" spans="1:7" x14ac:dyDescent="0.25">
      <c r="A6">
        <v>94485</v>
      </c>
      <c r="B6" t="s">
        <v>68</v>
      </c>
      <c r="C6" t="s">
        <v>1</v>
      </c>
      <c r="D6" s="1" t="s">
        <v>11</v>
      </c>
      <c r="E6" s="2" t="s">
        <v>26</v>
      </c>
      <c r="F6" t="s">
        <v>30</v>
      </c>
      <c r="G6" t="s">
        <v>48</v>
      </c>
    </row>
    <row r="7" spans="1:7" x14ac:dyDescent="0.25">
      <c r="A7">
        <v>94486</v>
      </c>
      <c r="B7" t="s">
        <v>69</v>
      </c>
      <c r="C7" t="s">
        <v>0</v>
      </c>
      <c r="D7" s="1" t="s">
        <v>12</v>
      </c>
      <c r="E7" s="2" t="s">
        <v>26</v>
      </c>
      <c r="F7" t="s">
        <v>31</v>
      </c>
      <c r="G7" t="s">
        <v>49</v>
      </c>
    </row>
    <row r="8" spans="1:7" x14ac:dyDescent="0.25">
      <c r="A8">
        <v>94504</v>
      </c>
      <c r="B8" t="s">
        <v>70</v>
      </c>
      <c r="C8" t="s">
        <v>0</v>
      </c>
      <c r="D8" s="1" t="s">
        <v>13</v>
      </c>
      <c r="E8" s="2" t="s">
        <v>26</v>
      </c>
      <c r="F8" t="s">
        <v>32</v>
      </c>
      <c r="G8" t="s">
        <v>50</v>
      </c>
    </row>
    <row r="9" spans="1:7" x14ac:dyDescent="0.25">
      <c r="A9">
        <v>94515</v>
      </c>
      <c r="B9" t="s">
        <v>71</v>
      </c>
      <c r="C9" t="s">
        <v>0</v>
      </c>
      <c r="D9" s="1" t="s">
        <v>14</v>
      </c>
      <c r="E9" s="2" t="s">
        <v>26</v>
      </c>
      <c r="F9" t="s">
        <v>33</v>
      </c>
      <c r="G9" t="s">
        <v>51</v>
      </c>
    </row>
    <row r="10" spans="1:7" x14ac:dyDescent="0.25">
      <c r="A10">
        <v>94514</v>
      </c>
      <c r="B10" t="s">
        <v>72</v>
      </c>
      <c r="C10" t="s">
        <v>0</v>
      </c>
      <c r="D10" s="1" t="s">
        <v>15</v>
      </c>
      <c r="E10" s="2" t="s">
        <v>26</v>
      </c>
      <c r="F10" t="s">
        <v>34</v>
      </c>
      <c r="G10" t="s">
        <v>52</v>
      </c>
    </row>
    <row r="11" spans="1:7" x14ac:dyDescent="0.25">
      <c r="A11">
        <v>94516</v>
      </c>
      <c r="B11" t="s">
        <v>73</v>
      </c>
      <c r="C11" t="s">
        <v>0</v>
      </c>
      <c r="D11" s="1" t="s">
        <v>16</v>
      </c>
      <c r="E11" s="2" t="s">
        <v>26</v>
      </c>
      <c r="F11" t="s">
        <v>35</v>
      </c>
      <c r="G11" t="s">
        <v>53</v>
      </c>
    </row>
    <row r="12" spans="1:7" x14ac:dyDescent="0.25">
      <c r="A12">
        <v>94520</v>
      </c>
      <c r="B12" t="s">
        <v>74</v>
      </c>
      <c r="C12" t="s">
        <v>0</v>
      </c>
      <c r="D12" s="1" t="s">
        <v>17</v>
      </c>
      <c r="E12" s="2" t="s">
        <v>26</v>
      </c>
      <c r="F12" t="s">
        <v>36</v>
      </c>
      <c r="G12" t="s">
        <v>54</v>
      </c>
    </row>
    <row r="13" spans="1:7" x14ac:dyDescent="0.25">
      <c r="A13">
        <v>94518</v>
      </c>
      <c r="B13" t="s">
        <v>75</v>
      </c>
      <c r="C13" t="s">
        <v>0</v>
      </c>
      <c r="D13" s="1" t="s">
        <v>18</v>
      </c>
      <c r="E13" s="2" t="s">
        <v>26</v>
      </c>
      <c r="F13" t="s">
        <v>37</v>
      </c>
      <c r="G13" t="s">
        <v>55</v>
      </c>
    </row>
    <row r="14" spans="1:7" x14ac:dyDescent="0.25">
      <c r="A14">
        <v>94519</v>
      </c>
      <c r="B14" t="s">
        <v>76</v>
      </c>
      <c r="C14" t="s">
        <v>1</v>
      </c>
      <c r="D14" s="1" t="s">
        <v>19</v>
      </c>
      <c r="E14" s="2" t="s">
        <v>26</v>
      </c>
      <c r="F14" t="s">
        <v>38</v>
      </c>
      <c r="G14" t="s">
        <v>56</v>
      </c>
    </row>
    <row r="15" spans="1:7" x14ac:dyDescent="0.25">
      <c r="A15">
        <v>94505</v>
      </c>
      <c r="B15" t="s">
        <v>77</v>
      </c>
      <c r="C15" t="s">
        <v>0</v>
      </c>
      <c r="D15" s="1" t="s">
        <v>20</v>
      </c>
      <c r="E15" s="2" t="s">
        <v>26</v>
      </c>
      <c r="F15" t="s">
        <v>39</v>
      </c>
      <c r="G15" t="s">
        <v>57</v>
      </c>
    </row>
    <row r="16" spans="1:7" x14ac:dyDescent="0.25">
      <c r="A16">
        <v>94648</v>
      </c>
      <c r="B16" t="s">
        <v>78</v>
      </c>
      <c r="C16" t="s">
        <v>0</v>
      </c>
      <c r="D16" s="1" t="s">
        <v>21</v>
      </c>
      <c r="E16" s="2" t="s">
        <v>26</v>
      </c>
      <c r="F16" t="s">
        <v>40</v>
      </c>
      <c r="G16" t="s">
        <v>58</v>
      </c>
    </row>
    <row r="17" spans="1:7" x14ac:dyDescent="0.25">
      <c r="A17">
        <v>94649</v>
      </c>
      <c r="B17" t="s">
        <v>79</v>
      </c>
      <c r="C17" t="s">
        <v>0</v>
      </c>
      <c r="D17" s="1" t="s">
        <v>22</v>
      </c>
      <c r="E17" s="2" t="s">
        <v>26</v>
      </c>
      <c r="F17" t="s">
        <v>41</v>
      </c>
      <c r="G17" t="s">
        <v>59</v>
      </c>
    </row>
    <row r="18" spans="1:7" x14ac:dyDescent="0.25">
      <c r="A18">
        <v>94647</v>
      </c>
      <c r="B18" t="s">
        <v>80</v>
      </c>
      <c r="C18" t="s">
        <v>0</v>
      </c>
      <c r="D18" s="1" t="s">
        <v>23</v>
      </c>
      <c r="E18" s="2" t="s">
        <v>26</v>
      </c>
      <c r="F18" t="s">
        <v>42</v>
      </c>
      <c r="G18" t="s">
        <v>60</v>
      </c>
    </row>
    <row r="19" spans="1:7" x14ac:dyDescent="0.25">
      <c r="A19">
        <v>94522</v>
      </c>
      <c r="B19" t="s">
        <v>81</v>
      </c>
      <c r="C19" t="s">
        <v>1</v>
      </c>
      <c r="D19" s="1" t="s">
        <v>24</v>
      </c>
      <c r="E19" s="2" t="s">
        <v>26</v>
      </c>
      <c r="F19" t="s">
        <v>43</v>
      </c>
      <c r="G19" t="s">
        <v>61</v>
      </c>
    </row>
    <row r="20" spans="1:7" x14ac:dyDescent="0.25">
      <c r="A20">
        <v>94523</v>
      </c>
      <c r="B20" t="s">
        <v>82</v>
      </c>
      <c r="C20" t="s">
        <v>1</v>
      </c>
      <c r="D20" s="1" t="s">
        <v>25</v>
      </c>
      <c r="E20" s="2" t="s">
        <v>26</v>
      </c>
      <c r="F20" t="s">
        <v>44</v>
      </c>
      <c r="G20" t="s">
        <v>62</v>
      </c>
    </row>
  </sheetData>
  <hyperlinks>
    <hyperlink ref="E3" r:id="rId1"/>
    <hyperlink ref="E4:E20" r:id="rId2" display="1@mail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2" sqref="G2:G9"/>
    </sheetView>
  </sheetViews>
  <sheetFormatPr defaultRowHeight="15" x14ac:dyDescent="0.25"/>
  <cols>
    <col min="1" max="1" width="12.28515625" customWidth="1"/>
    <col min="2" max="2" width="27.85546875" customWidth="1"/>
    <col min="3" max="3" width="4.7109375" customWidth="1"/>
    <col min="4" max="4" width="21" style="1" customWidth="1"/>
    <col min="5" max="5" width="11.28515625" customWidth="1"/>
    <col min="6" max="6" width="15.140625" customWidth="1"/>
    <col min="7" max="7" width="19.42578125" customWidth="1"/>
  </cols>
  <sheetData>
    <row r="1" spans="1:7" x14ac:dyDescent="0.25">
      <c r="A1" t="s">
        <v>63</v>
      </c>
      <c r="B1" t="s">
        <v>7</v>
      </c>
      <c r="C1" t="s">
        <v>6</v>
      </c>
      <c r="D1" s="1" t="s">
        <v>5</v>
      </c>
      <c r="E1" t="s">
        <v>4</v>
      </c>
      <c r="F1" t="s">
        <v>2</v>
      </c>
      <c r="G1" t="s">
        <v>3</v>
      </c>
    </row>
    <row r="2" spans="1:7" x14ac:dyDescent="0.25">
      <c r="A2">
        <v>94491</v>
      </c>
      <c r="B2" t="str">
        <f>VLOOKUP($A2,База!$A$3:$G$20,База!B$2,FALSE)</f>
        <v>Тест3</v>
      </c>
      <c r="C2" t="str">
        <f>VLOOKUP($A2,База!$A$3:$G$20,База!C$2,FALSE)</f>
        <v>М</v>
      </c>
      <c r="D2" t="str">
        <f>VLOOKUP($A2,База!$A$3:$G$20,База!D$2,FALSE)</f>
        <v>9 122 11 12</v>
      </c>
      <c r="E2" t="str">
        <f>VLOOKUP($A2,База!$A$3:$G$20,База!E$2,FALSE)</f>
        <v>1@mail.ru</v>
      </c>
      <c r="F2" t="str">
        <f>VLOOKUP($A2,База!$A$3:$G$20,База!F$2,FALSE)</f>
        <v>Тест 3</v>
      </c>
      <c r="G2" t="str">
        <f>VLOOKUP($A2,База!$A$3:$G$20,База!G$2,FALSE)</f>
        <v>Тест 113</v>
      </c>
    </row>
    <row r="3" spans="1:7" x14ac:dyDescent="0.25">
      <c r="A3">
        <v>94485</v>
      </c>
      <c r="B3" t="str">
        <f>VLOOKUP($A3,База!$A$3:$G$20,База!B$2,FALSE)</f>
        <v>Тест4</v>
      </c>
      <c r="C3" t="str">
        <f>VLOOKUP($A3,База!$A$3:$G$20,База!C$2,FALSE)</f>
        <v>Ж</v>
      </c>
      <c r="D3" t="str">
        <f>VLOOKUP($A3,База!$A$3:$G$20,База!D$2,FALSE)</f>
        <v>10 122 11 12</v>
      </c>
      <c r="E3" t="str">
        <f>VLOOKUP($A3,База!$A$3:$G$20,База!E$2,FALSE)</f>
        <v>1@mail.ru</v>
      </c>
      <c r="F3" t="str">
        <f>VLOOKUP($A3,База!$A$3:$G$20,База!F$2,FALSE)</f>
        <v>Тест 4</v>
      </c>
      <c r="G3" t="str">
        <f>VLOOKUP($A3,База!$A$3:$G$20,База!G$2,FALSE)</f>
        <v>Тест 114</v>
      </c>
    </row>
    <row r="4" spans="1:7" x14ac:dyDescent="0.25">
      <c r="A4">
        <v>94486</v>
      </c>
      <c r="B4" t="str">
        <f>VLOOKUP($A4,База!$A$3:$G$20,База!B$2,FALSE)</f>
        <v>Тест5</v>
      </c>
      <c r="C4" t="str">
        <f>VLOOKUP($A4,База!$A$3:$G$20,База!C$2,FALSE)</f>
        <v>М</v>
      </c>
      <c r="D4" t="str">
        <f>VLOOKUP($A4,База!$A$3:$G$20,База!D$2,FALSE)</f>
        <v>11 122 11 12</v>
      </c>
      <c r="E4" t="str">
        <f>VLOOKUP($A4,База!$A$3:$G$20,База!E$2,FALSE)</f>
        <v>1@mail.ru</v>
      </c>
      <c r="F4" t="str">
        <f>VLOOKUP($A4,База!$A$3:$G$20,База!F$2,FALSE)</f>
        <v>Тест 5</v>
      </c>
      <c r="G4" t="str">
        <f>VLOOKUP($A4,База!$A$3:$G$20,База!G$2,FALSE)</f>
        <v>Тест 115</v>
      </c>
    </row>
    <row r="5" spans="1:7" x14ac:dyDescent="0.25">
      <c r="A5">
        <v>94504</v>
      </c>
      <c r="B5" t="str">
        <f>VLOOKUP($A5,База!$A$3:$G$20,База!B$2,FALSE)</f>
        <v>Тест6</v>
      </c>
      <c r="C5" t="str">
        <f>VLOOKUP($A5,База!$A$3:$G$20,База!C$2,FALSE)</f>
        <v>М</v>
      </c>
      <c r="D5" t="str">
        <f>VLOOKUP($A5,База!$A$3:$G$20,База!D$2,FALSE)</f>
        <v>12 122 11 12</v>
      </c>
      <c r="E5" t="str">
        <f>VLOOKUP($A5,База!$A$3:$G$20,База!E$2,FALSE)</f>
        <v>1@mail.ru</v>
      </c>
      <c r="F5" t="str">
        <f>VLOOKUP($A5,База!$A$3:$G$20,База!F$2,FALSE)</f>
        <v>Тест 6</v>
      </c>
      <c r="G5" t="str">
        <f>VLOOKUP($A5,База!$A$3:$G$20,База!G$2,FALSE)</f>
        <v>Тест 116</v>
      </c>
    </row>
    <row r="6" spans="1:7" x14ac:dyDescent="0.25">
      <c r="A6">
        <v>94515</v>
      </c>
      <c r="B6" t="str">
        <f>VLOOKUP($A6,База!$A$3:$G$20,База!B$2,FALSE)</f>
        <v>Тест7</v>
      </c>
      <c r="C6" t="str">
        <f>VLOOKUP($A6,База!$A$3:$G$20,База!C$2,FALSE)</f>
        <v>М</v>
      </c>
      <c r="D6" t="str">
        <f>VLOOKUP($A6,База!$A$3:$G$20,База!D$2,FALSE)</f>
        <v>13 122 11 12</v>
      </c>
      <c r="E6" t="str">
        <f>VLOOKUP($A6,База!$A$3:$G$20,База!E$2,FALSE)</f>
        <v>1@mail.ru</v>
      </c>
      <c r="F6" t="str">
        <f>VLOOKUP($A6,База!$A$3:$G$20,База!F$2,FALSE)</f>
        <v>Тест 7</v>
      </c>
      <c r="G6" t="str">
        <f>VLOOKUP($A6,База!$A$3:$G$20,База!G$2,FALSE)</f>
        <v>Тест 117</v>
      </c>
    </row>
    <row r="7" spans="1:7" x14ac:dyDescent="0.25">
      <c r="A7">
        <v>94514</v>
      </c>
      <c r="B7" t="str">
        <f>VLOOKUP($A7,База!$A$3:$G$20,База!B$2,FALSE)</f>
        <v>Тест8</v>
      </c>
      <c r="C7" t="str">
        <f>VLOOKUP($A7,База!$A$3:$G$20,База!C$2,FALSE)</f>
        <v>М</v>
      </c>
      <c r="D7" t="str">
        <f>VLOOKUP($A7,База!$A$3:$G$20,База!D$2,FALSE)</f>
        <v>14 122 11 12</v>
      </c>
      <c r="E7" t="str">
        <f>VLOOKUP($A7,База!$A$3:$G$20,База!E$2,FALSE)</f>
        <v>1@mail.ru</v>
      </c>
      <c r="F7" t="str">
        <f>VLOOKUP($A7,База!$A$3:$G$20,База!F$2,FALSE)</f>
        <v>Тест 8</v>
      </c>
      <c r="G7" t="str">
        <f>VLOOKUP($A7,База!$A$3:$G$20,База!G$2,FALSE)</f>
        <v>Тест 118</v>
      </c>
    </row>
    <row r="8" spans="1:7" x14ac:dyDescent="0.25">
      <c r="A8">
        <v>94516</v>
      </c>
      <c r="B8" t="str">
        <f>VLOOKUP($A8,База!$A$3:$G$20,База!B$2,FALSE)</f>
        <v>Тест9</v>
      </c>
      <c r="C8" t="str">
        <f>VLOOKUP($A8,База!$A$3:$G$20,База!C$2,FALSE)</f>
        <v>М</v>
      </c>
      <c r="D8" t="str">
        <f>VLOOKUP($A8,База!$A$3:$G$20,База!D$2,FALSE)</f>
        <v>15 122 11 12</v>
      </c>
      <c r="E8" t="str">
        <f>VLOOKUP($A8,База!$A$3:$G$20,База!E$2,FALSE)</f>
        <v>1@mail.ru</v>
      </c>
      <c r="F8" t="str">
        <f>VLOOKUP($A8,База!$A$3:$G$20,База!F$2,FALSE)</f>
        <v>Тест 9</v>
      </c>
      <c r="G8" t="str">
        <f>VLOOKUP($A8,База!$A$3:$G$20,База!G$2,FALSE)</f>
        <v>Тест 119</v>
      </c>
    </row>
    <row r="9" spans="1:7" x14ac:dyDescent="0.25">
      <c r="A9">
        <v>94520</v>
      </c>
      <c r="B9" t="str">
        <f>VLOOKUP($A9,База!$A$3:$G$20,База!B$2,FALSE)</f>
        <v>Тест10</v>
      </c>
      <c r="C9" t="str">
        <f>VLOOKUP($A9,База!$A$3:$G$20,База!C$2,FALSE)</f>
        <v>М</v>
      </c>
      <c r="D9" t="str">
        <f>VLOOKUP($A9,База!$A$3:$G$20,База!D$2,FALSE)</f>
        <v>16 122 11 12</v>
      </c>
      <c r="E9" t="str">
        <f>VLOOKUP($A9,База!$A$3:$G$20,База!E$2,FALSE)</f>
        <v>1@mail.ru</v>
      </c>
      <c r="F9" t="str">
        <f>VLOOKUP($A9,База!$A$3:$G$20,База!F$2,FALSE)</f>
        <v>Тест 10</v>
      </c>
      <c r="G9" t="str">
        <f>VLOOKUP($A9,База!$A$3:$G$20,База!G$2,FALSE)</f>
        <v>Тест 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Весь форум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Administrator</cp:lastModifiedBy>
  <dcterms:created xsi:type="dcterms:W3CDTF">2014-08-29T05:24:51Z</dcterms:created>
  <dcterms:modified xsi:type="dcterms:W3CDTF">2015-12-15T23:23:03Z</dcterms:modified>
</cp:coreProperties>
</file>