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1415" windowHeight="5130" activeTab="1"/>
  </bookViews>
  <sheets>
    <sheet name="Лист1" sheetId="1" r:id="rId1"/>
    <sheet name="B_A" sheetId="2" r:id="rId2"/>
    <sheet name="A_B" sheetId="3" r:id="rId3"/>
  </sheets>
  <calcPr calcId="144525"/>
</workbook>
</file>

<file path=xl/calcChain.xml><?xml version="1.0" encoding="utf-8"?>
<calcChain xmlns="http://schemas.openxmlformats.org/spreadsheetml/2006/main">
  <c r="A2" i="3" l="1"/>
  <c r="A3" i="3"/>
  <c r="A4" i="3"/>
  <c r="A5" i="3"/>
  <c r="A6" i="3"/>
  <c r="A7" i="3"/>
  <c r="A8" i="3"/>
  <c r="A1" i="3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" i="2"/>
</calcChain>
</file>

<file path=xl/sharedStrings.xml><?xml version="1.0" encoding="utf-8"?>
<sst xmlns="http://schemas.openxmlformats.org/spreadsheetml/2006/main" count="18" uniqueCount="15">
  <si>
    <t>166-176-257 86</t>
  </si>
  <si>
    <t>017-858-346 84</t>
  </si>
  <si>
    <t>086-880-757 30</t>
  </si>
  <si>
    <t>049-531-518 68</t>
  </si>
  <si>
    <t>165-741-368 86</t>
  </si>
  <si>
    <t>20151026154025_89275608828@00020558@sip.zebra.ru</t>
  </si>
  <si>
    <t>20151026140106_89608606124@00020558@sip.zebra.ru</t>
  </si>
  <si>
    <t>20151026151804_89064070410@00020558@sip.zebra.ru</t>
  </si>
  <si>
    <t>20151026133005_89191093818@00020558@sip.zebra.ru</t>
  </si>
  <si>
    <t>20151026151139_89275577169@00020558@sip.zebra.ru</t>
  </si>
  <si>
    <t>20151026132621_89037407626@00020558@sip.zebra.ru</t>
  </si>
  <si>
    <t>20151026144618_89954030808@00020558@sip.zebra.ru</t>
  </si>
  <si>
    <t>20151026141628_89269586287@00020558@sip.zebra.ru</t>
  </si>
  <si>
    <t>20151026131720_89880151934@00020558@sip.zebra.ru</t>
  </si>
  <si>
    <t>20151026125731_89276606608@00020558@sip.zebra.ru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</si>
</sst>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33" borderId="10" xfId="0" applyFill="1" applyBorder="1"/>
    <xf numFmtId="0" fontId="0" fillId="33" borderId="10" xfId="0" applyFill="1" applyBorder="1" applyProtection="1"/>
    <xf numFmtId="0" fontId="0" fillId="33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F9" sqref="F9"/>
    </sheetView>
  </sheetViews>
  <sheetFormatPr defaultRowHeight="15" x14ac:dyDescent="0.25"/>
  <cols>
    <col min="1" max="1" width="52.140625" customWidth="1"/>
    <col min="2" max="2" width="52.425781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" t="s">
        <v>2</v>
      </c>
      <c r="B2" s="1" t="s">
        <v>3</v>
      </c>
    </row>
    <row r="3" spans="1:2" x14ac:dyDescent="0.25">
      <c r="A3" s="1" t="s">
        <v>4</v>
      </c>
      <c r="B3" s="1" t="s">
        <v>2</v>
      </c>
    </row>
    <row r="4" spans="1:2" x14ac:dyDescent="0.25">
      <c r="A4" s="1" t="s">
        <v>5</v>
      </c>
      <c r="B4" s="2" t="s">
        <v>6</v>
      </c>
    </row>
    <row r="5" spans="1:2" x14ac:dyDescent="0.25">
      <c r="A5" s="2" t="s">
        <v>7</v>
      </c>
      <c r="B5" s="1" t="s">
        <v>8</v>
      </c>
    </row>
    <row r="6" spans="1:2" x14ac:dyDescent="0.25">
      <c r="A6" s="3" t="s">
        <v>9</v>
      </c>
      <c r="B6" s="2" t="s">
        <v>10</v>
      </c>
    </row>
    <row r="7" spans="1:2" x14ac:dyDescent="0.25">
      <c r="A7" s="2" t="s">
        <v>11</v>
      </c>
      <c r="B7" s="1" t="s">
        <v>5</v>
      </c>
    </row>
    <row r="8" spans="1:2" x14ac:dyDescent="0.25">
      <c r="A8" s="3" t="s">
        <v>12</v>
      </c>
      <c r="B8" s="2" t="s">
        <v>13</v>
      </c>
    </row>
    <row r="9" spans="1:2" x14ac:dyDescent="0.25">
      <c r="A9" s="2" t="s">
        <v>6</v>
      </c>
      <c r="B9" s="1" t="s">
        <v>14</v>
      </c>
    </row>
  </sheetData>
  <conditionalFormatting sqref="A1:B9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abSelected="1" workbookViewId="0">
      <selection activeCell="H15" sqref="H15"/>
    </sheetView>
  </sheetViews>
  <sheetFormatPr defaultRowHeight="15" x14ac:dyDescent="0.25"/>
  <cols>
    <col min="1" max="1" width="50.5703125" bestFit="1" customWidth="1"/>
  </cols>
  <sheetData>
    <row r="1" spans="1:1" x14ac:dyDescent="0.25">
      <c r="A1" t="str">
        <f>IFERROR(INDEX(Лист1!B$1:B$11113,_xlfn.AGGREGATE(15,7,ROW(E$1:E$11113)/(COUNTIF(Лист1!A$1:A$11113,Лист1!B$1:B$11113)=0)/(Лист1!B$1:B$11113&lt;&gt;""),ROW(E1))),"")</f>
        <v>017-858-346 84</v>
      </c>
    </row>
    <row r="2" spans="1:1" x14ac:dyDescent="0.25">
      <c r="A2" t="str">
        <f>IFERROR(INDEX(Лист1!B$1:B$11113,_xlfn.AGGREGATE(15,7,ROW(E$1:E$11113)/(COUNTIF(Лист1!A$1:A$11113,Лист1!B$1:B$11113)=0)/(Лист1!B$1:B$11113&lt;&gt;""),ROW(E2))),"")</f>
        <v>049-531-518 68</v>
      </c>
    </row>
    <row r="3" spans="1:1" x14ac:dyDescent="0.25">
      <c r="A3" t="str">
        <f>IFERROR(INDEX(Лист1!B$1:B$11113,_xlfn.AGGREGATE(15,7,ROW(E$1:E$11113)/(COUNTIF(Лист1!A$1:A$11113,Лист1!B$1:B$11113)=0)/(Лист1!B$1:B$11113&lt;&gt;""),ROW(E3))),"")</f>
        <v>20151026133005_89191093818@00020558@sip.zebra.ru</v>
      </c>
    </row>
    <row r="4" spans="1:1" x14ac:dyDescent="0.25">
      <c r="A4" t="str">
        <f>IFERROR(INDEX(Лист1!B$1:B$11113,_xlfn.AGGREGATE(15,7,ROW(E$1:E$11113)/(COUNTIF(Лист1!A$1:A$11113,Лист1!B$1:B$11113)=0)/(Лист1!B$1:B$11113&lt;&gt;""),ROW(E4))),"")</f>
        <v>20151026132621_89037407626@00020558@sip.zebra.ru</v>
      </c>
    </row>
    <row r="5" spans="1:1" x14ac:dyDescent="0.25">
      <c r="A5" t="str">
        <f>IFERROR(INDEX(Лист1!B$1:B$11113,_xlfn.AGGREGATE(15,7,ROW(E$1:E$11113)/(COUNTIF(Лист1!A$1:A$11113,Лист1!B$1:B$11113)=0)/(Лист1!B$1:B$11113&lt;&gt;""),ROW(E5))),"")</f>
        <v>20151026131720_89880151934@00020558@sip.zebra.ru</v>
      </c>
    </row>
    <row r="6" spans="1:1" x14ac:dyDescent="0.25">
      <c r="A6" t="str">
        <f>IFERROR(INDEX(Лист1!B$1:B$11113,_xlfn.AGGREGATE(15,7,ROW(E$1:E$11113)/(COUNTIF(Лист1!A$1:A$11113,Лист1!B$1:B$11113)=0)/(Лист1!B$1:B$11113&lt;&gt;""),ROW(E6))),"")</f>
        <v>20151026125731_89276606608@00020558@sip.zebra.ru</v>
      </c>
    </row>
    <row r="7" spans="1:1" x14ac:dyDescent="0.25">
      <c r="A7" t="str">
        <f>IFERROR(INDEX(Лист1!B$1:B$11113,_xlfn.AGGREGATE(15,7,ROW(E$1:E$11113)/(COUNTIF(Лист1!A$1:A$11113,Лист1!B$1:B$11113)=0)/(Лист1!B$1:B$11113&lt;&gt;""),ROW(E7))),"")</f>
        <v/>
      </c>
    </row>
    <row r="8" spans="1:1" x14ac:dyDescent="0.25">
      <c r="A8" t="str">
        <f>IFERROR(INDEX(Лист1!B$1:B$11113,_xlfn.AGGREGATE(15,7,ROW(E$1:E$11113)/(COUNTIF(Лист1!A$1:A$11113,Лист1!B$1:B$11113)=0)/(Лист1!B$1:B$11113&lt;&gt;""),ROW(E8))),"")</f>
        <v/>
      </c>
    </row>
    <row r="9" spans="1:1" x14ac:dyDescent="0.25">
      <c r="A9" t="str">
        <f>IFERROR(INDEX(Лист1!B$1:B$11113,_xlfn.AGGREGATE(15,7,ROW(E$1:E$11113)/(COUNTIF(Лист1!A$1:A$11113,Лист1!B$1:B$11113)=0)/(Лист1!B$1:B$11113&lt;&gt;""),ROW(E9))),"")</f>
        <v/>
      </c>
    </row>
    <row r="10" spans="1:1" x14ac:dyDescent="0.25">
      <c r="A10" t="str">
        <f>IFERROR(INDEX(Лист1!B$1:B$11113,_xlfn.AGGREGATE(15,7,ROW(E$1:E$11113)/(COUNTIF(Лист1!A$1:A$11113,Лист1!B$1:B$11113)=0)/(Лист1!B$1:B$11113&lt;&gt;""),ROW(E10))),"")</f>
        <v/>
      </c>
    </row>
    <row r="11" spans="1:1" x14ac:dyDescent="0.25">
      <c r="A11" t="str">
        <f>IFERROR(INDEX(Лист1!B$1:B$11113,_xlfn.AGGREGATE(15,7,ROW(E$1:E$11113)/(COUNTIF(Лист1!A$1:A$11113,Лист1!B$1:B$11113)=0)/(Лист1!B$1:B$11113&lt;&gt;""),ROW(E11))),"")</f>
        <v/>
      </c>
    </row>
    <row r="12" spans="1:1" x14ac:dyDescent="0.25">
      <c r="A12" t="str">
        <f>IFERROR(INDEX(Лист1!B$1:B$11113,_xlfn.AGGREGATE(15,7,ROW(E$1:E$11113)/(COUNTIF(Лист1!A$1:A$11113,Лист1!B$1:B$11113)=0)/(Лист1!B$1:B$11113&lt;&gt;""),ROW(E12))),"")</f>
        <v/>
      </c>
    </row>
    <row r="13" spans="1:1" x14ac:dyDescent="0.25">
      <c r="A13" t="str">
        <f>IFERROR(INDEX(Лист1!B$1:B$11113,_xlfn.AGGREGATE(15,7,ROW(E$1:E$11113)/(COUNTIF(Лист1!A$1:A$11113,Лист1!B$1:B$11113)=0)/(Лист1!B$1:B$11113&lt;&gt;""),ROW(E13))),"")</f>
        <v/>
      </c>
    </row>
    <row r="14" spans="1:1" x14ac:dyDescent="0.25">
      <c r="A14" t="str">
        <f>IFERROR(INDEX(Лист1!B$1:B$11113,_xlfn.AGGREGATE(15,7,ROW(E$1:E$11113)/(COUNTIF(Лист1!A$1:A$11113,Лист1!B$1:B$11113)=0)/(Лист1!B$1:B$11113&lt;&gt;""),ROW(E14))),"")</f>
        <v/>
      </c>
    </row>
    <row r="15" spans="1:1" x14ac:dyDescent="0.25">
      <c r="A15" t="str">
        <f>IFERROR(INDEX(Лист1!B$1:B$11113,_xlfn.AGGREGATE(15,7,ROW(E$1:E$11113)/(COUNTIF(Лист1!A$1:A$11113,Лист1!B$1:B$11113)=0)/(Лист1!B$1:B$11113&lt;&gt;""),ROW(E15))),"")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5" x14ac:dyDescent="0.25"/>
  <cols>
    <col min="1" max="1" width="50.5703125" bestFit="1" customWidth="1"/>
  </cols>
  <sheetData>
    <row r="1" spans="1:1" x14ac:dyDescent="0.25">
      <c r="A1" t="str">
        <f>IFERROR(INDEX(Лист1!A$1:A$11113,_xlfn.AGGREGATE(15,7,ROW(E$1:E$1113)/(COUNTIF(Лист1!B$1:B$11113,Лист1!A$1:A$11113)=0)/(Лист1!A$1:A$11113&lt;&gt;""),ROW(E1))),"")</f>
        <v>166-176-257 86</v>
      </c>
    </row>
    <row r="2" spans="1:1" x14ac:dyDescent="0.25">
      <c r="A2" t="str">
        <f>IFERROR(INDEX(Лист1!A$1:A$11113,_xlfn.AGGREGATE(15,7,ROW(E$1:E$1113)/(COUNTIF(Лист1!B$1:B$11113,Лист1!A$1:A$11113)=0)/(Лист1!A$1:A$11113&lt;&gt;""),ROW(E2))),"")</f>
        <v>165-741-368 86</v>
      </c>
    </row>
    <row r="3" spans="1:1" x14ac:dyDescent="0.25">
      <c r="A3" t="str">
        <f>IFERROR(INDEX(Лист1!A$1:A$11113,_xlfn.AGGREGATE(15,7,ROW(E$1:E$1113)/(COUNTIF(Лист1!B$1:B$11113,Лист1!A$1:A$11113)=0)/(Лист1!A$1:A$11113&lt;&gt;""),ROW(E3))),"")</f>
        <v>20151026151804_89064070410@00020558@sip.zebra.ru</v>
      </c>
    </row>
    <row r="4" spans="1:1" x14ac:dyDescent="0.25">
      <c r="A4" t="str">
        <f>IFERROR(INDEX(Лист1!A$1:A$11113,_xlfn.AGGREGATE(15,7,ROW(E$1:E$1113)/(COUNTIF(Лист1!B$1:B$11113,Лист1!A$1:A$11113)=0)/(Лист1!A$1:A$11113&lt;&gt;""),ROW(E4))),"")</f>
        <v>20151026151139_89275577169@00020558@sip.zebra.ru</v>
      </c>
    </row>
    <row r="5" spans="1:1" x14ac:dyDescent="0.25">
      <c r="A5" t="str">
        <f>IFERROR(INDEX(Лист1!A$1:A$11113,_xlfn.AGGREGATE(15,7,ROW(E$1:E$1113)/(COUNTIF(Лист1!B$1:B$11113,Лист1!A$1:A$11113)=0)/(Лист1!A$1:A$11113&lt;&gt;""),ROW(E5))),"")</f>
        <v>20151026144618_89954030808@00020558@sip.zebra.ru</v>
      </c>
    </row>
    <row r="6" spans="1:1" x14ac:dyDescent="0.25">
      <c r="A6" t="str">
        <f>IFERROR(INDEX(Лист1!A$1:A$11113,_xlfn.AGGREGATE(15,7,ROW(E$1:E$1113)/(COUNTIF(Лист1!B$1:B$11113,Лист1!A$1:A$11113)=0)/(Лист1!A$1:A$11113&lt;&gt;""),ROW(E6))),"")</f>
        <v>20151026141628_89269586287@00020558@sip.zebra.ru</v>
      </c>
    </row>
    <row r="7" spans="1:1" x14ac:dyDescent="0.25">
      <c r="A7" t="str">
        <f>IFERROR(INDEX(Лист1!A$1:A$11113,_xlfn.AGGREGATE(15,7,ROW(E$1:E$1113)/(COUNTIF(Лист1!B$1:B$11113,Лист1!A$1:A$11113)=0)/(Лист1!A$1:A$11113&lt;&gt;""),ROW(E7))),"")</f>
        <v/>
      </c>
    </row>
    <row r="8" spans="1:1" x14ac:dyDescent="0.25">
      <c r="A8" t="str">
        <f>IFERROR(INDEX(Лист1!A$1:A$11113,_xlfn.AGGREGATE(15,7,ROW(E$1:E$1113)/(COUNTIF(Лист1!B$1:B$11113,Лист1!A$1:A$11113)=0)/(Лист1!A$1:A$11113&lt;&gt;""),ROW(E8))),"")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B_A</vt:lpstr>
      <vt:lpstr>A_B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2015-12-22T12:21:03Z</dcterms:created>
  <dcterms:modified xsi:type="dcterms:W3CDTF">2015-12-23T12:12:13Z</dcterms:modified>
</cp:coreProperties>
</file>