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2120" windowHeight="7950" activeTab="0"/>
  </bookViews>
  <sheets>
    <sheet name="РИ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<sst xmlns="http://schemas.openxmlformats.org/spreadsheetml/2006/main" count="149" uniqueCount="52">
  <si>
    <t>№ п.п.</t>
  </si>
  <si>
    <t>Наименование работ</t>
  </si>
  <si>
    <t>Наличие в архиве</t>
  </si>
  <si>
    <t>Смета</t>
  </si>
  <si>
    <t>Акт</t>
  </si>
  <si>
    <t>№ Сметы</t>
  </si>
  <si>
    <t>Вид ремонта</t>
  </si>
  <si>
    <t>Подрядчик</t>
  </si>
  <si>
    <t>Участок</t>
  </si>
  <si>
    <t>Цех</t>
  </si>
  <si>
    <t>Стоимость материалов</t>
  </si>
  <si>
    <t>СМЕТА</t>
  </si>
  <si>
    <t>Всего</t>
  </si>
  <si>
    <t>АКТ</t>
  </si>
  <si>
    <t>СПРАВКА</t>
  </si>
  <si>
    <t>Стоимость работ без материалов</t>
  </si>
  <si>
    <t>Предъявлено</t>
  </si>
  <si>
    <t>Отклонения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</si>
  <si>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</si>
  <si>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</si>
  <si>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</si>
  <si>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</si>
  <si>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</si>
  <si>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</si>
  <si>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</si>
  <si>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</si>
  <si>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</si>
  <si>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</si>
  <si>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</si>
  <si>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период ремонта</t>
  </si>
  <si>
    <t>Остатки по смете</t>
  </si>
  <si>
    <t>Т.Р.</t>
  </si>
  <si>
    <t>К.Р.</t>
  </si>
  <si>
    <t>БИЗ</t>
  </si>
  <si>
    <t>1 Ж</t>
  </si>
  <si>
    <t>ЦПС</t>
  </si>
  <si>
    <t>ЦДВ</t>
  </si>
  <si>
    <t>ЦК</t>
  </si>
  <si>
    <t>ЦВС</t>
  </si>
  <si>
    <t>ЯНВАРЬ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</si>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</sst>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</numFmts>
  <fonts count="21"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name val="Times New Roman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14" borderId="0" xfId="0" applyFill="1" applyAlignment="1">
      <alignment/>
    </xf>
    <xf numFmtId="0" fontId="0" fillId="24" borderId="0" xfId="0" applyFill="1" applyAlignment="1">
      <alignment/>
    </xf>
    <xf numFmtId="0" fontId="18" fillId="24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14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D17"/>
  <sheetViews>
    <sheetView tabSelected="1" zoomScalePageLayoutView="0" workbookViewId="0" topLeftCell="I1">
      <pane ySplit="5" topLeftCell="BM6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7.57421875" style="2" customWidth="1"/>
    <col min="2" max="2" width="40.57421875" style="0" customWidth="1"/>
    <col min="5" max="5" width="13.57421875" style="0" customWidth="1"/>
    <col min="7" max="7" width="11.28125" style="0" customWidth="1"/>
    <col min="9" max="9" width="7.421875" style="0" customWidth="1"/>
    <col min="10" max="12" width="13.57421875" style="0" customWidth="1"/>
    <col min="13" max="18" width="13.57421875" style="0" hidden="1" customWidth="1"/>
    <col min="19" max="24" width="13.57421875" style="0" customWidth="1"/>
    <col min="25" max="84" width="13.57421875" style="0" hidden="1" customWidth="1"/>
    <col min="85" max="89" width="13.57421875" style="0" customWidth="1"/>
  </cols>
  <sheetData>
    <row r="1" spans="1:89" ht="50.25" customHeight="1">
      <c r="A1" s="16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</row>
    <row r="2" spans="1:89" s="3" customFormat="1" ht="15" customHeight="1">
      <c r="A2" s="7" t="s">
        <v>0</v>
      </c>
      <c r="B2" s="7" t="s">
        <v>1</v>
      </c>
      <c r="C2" s="7" t="s">
        <v>2</v>
      </c>
      <c r="D2" s="7"/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11</v>
      </c>
      <c r="K2" s="8"/>
      <c r="L2" s="8"/>
      <c r="M2" s="11" t="s">
        <v>39</v>
      </c>
      <c r="N2" s="11"/>
      <c r="O2" s="11"/>
      <c r="P2" s="11"/>
      <c r="Q2" s="11"/>
      <c r="R2" s="11"/>
      <c r="S2" s="11" t="s">
        <v>18</v>
      </c>
      <c r="T2" s="11"/>
      <c r="U2" s="11"/>
      <c r="V2" s="11"/>
      <c r="W2" s="11"/>
      <c r="X2" s="11"/>
      <c r="Y2" s="11" t="s">
        <v>19</v>
      </c>
      <c r="Z2" s="11"/>
      <c r="AA2" s="11"/>
      <c r="AB2" s="11"/>
      <c r="AC2" s="11"/>
      <c r="AD2" s="11"/>
      <c r="AE2" s="11" t="s">
        <v>20</v>
      </c>
      <c r="AF2" s="11"/>
      <c r="AG2" s="11"/>
      <c r="AH2" s="11"/>
      <c r="AI2" s="11"/>
      <c r="AJ2" s="11"/>
      <c r="AK2" s="11" t="s">
        <v>21</v>
      </c>
      <c r="AL2" s="11"/>
      <c r="AM2" s="11"/>
      <c r="AN2" s="11"/>
      <c r="AO2" s="11"/>
      <c r="AP2" s="11"/>
      <c r="AQ2" s="11" t="s">
        <v>22</v>
      </c>
      <c r="AR2" s="11"/>
      <c r="AS2" s="11"/>
      <c r="AT2" s="11"/>
      <c r="AU2" s="11"/>
      <c r="AV2" s="11"/>
      <c r="AW2" s="11" t="s">
        <v>23</v>
      </c>
      <c r="AX2" s="11"/>
      <c r="AY2" s="11"/>
      <c r="AZ2" s="11"/>
      <c r="BA2" s="11"/>
      <c r="BB2" s="11"/>
      <c r="BC2" s="11" t="s">
        <v>24</v>
      </c>
      <c r="BD2" s="11"/>
      <c r="BE2" s="11"/>
      <c r="BF2" s="11"/>
      <c r="BG2" s="11"/>
      <c r="BH2" s="11"/>
      <c r="BI2" s="11" t="s">
        <v>25</v>
      </c>
      <c r="BJ2" s="11"/>
      <c r="BK2" s="11"/>
      <c r="BL2" s="11"/>
      <c r="BM2" s="11"/>
      <c r="BN2" s="11"/>
      <c r="BO2" s="11" t="s">
        <v>26</v>
      </c>
      <c r="BP2" s="11"/>
      <c r="BQ2" s="11"/>
      <c r="BR2" s="11"/>
      <c r="BS2" s="11"/>
      <c r="BT2" s="11"/>
      <c r="BU2" s="11" t="s">
        <v>27</v>
      </c>
      <c r="BV2" s="11"/>
      <c r="BW2" s="11"/>
      <c r="BX2" s="11"/>
      <c r="BY2" s="11"/>
      <c r="BZ2" s="11"/>
      <c r="CA2" s="11" t="s">
        <v>28</v>
      </c>
      <c r="CB2" s="11"/>
      <c r="CC2" s="11"/>
      <c r="CD2" s="11"/>
      <c r="CE2" s="11"/>
      <c r="CF2" s="11"/>
      <c r="CG2" s="8" t="s">
        <v>29</v>
      </c>
      <c r="CH2" s="8"/>
      <c r="CI2" s="8"/>
      <c r="CJ2" s="8" t="s">
        <v>30</v>
      </c>
      <c r="CK2" s="8"/>
    </row>
    <row r="3" spans="1:89" s="3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 t="s">
        <v>13</v>
      </c>
      <c r="N3" s="8"/>
      <c r="O3" s="8"/>
      <c r="P3" s="8" t="s">
        <v>14</v>
      </c>
      <c r="Q3" s="8"/>
      <c r="R3" s="8" t="s">
        <v>17</v>
      </c>
      <c r="S3" s="8" t="s">
        <v>13</v>
      </c>
      <c r="T3" s="8"/>
      <c r="U3" s="8"/>
      <c r="V3" s="8" t="s">
        <v>14</v>
      </c>
      <c r="W3" s="8"/>
      <c r="X3" s="8" t="s">
        <v>17</v>
      </c>
      <c r="Y3" s="8" t="s">
        <v>13</v>
      </c>
      <c r="Z3" s="8"/>
      <c r="AA3" s="8"/>
      <c r="AB3" s="8" t="s">
        <v>14</v>
      </c>
      <c r="AC3" s="8"/>
      <c r="AD3" s="8" t="s">
        <v>17</v>
      </c>
      <c r="AE3" s="8" t="s">
        <v>13</v>
      </c>
      <c r="AF3" s="8"/>
      <c r="AG3" s="8"/>
      <c r="AH3" s="8" t="s">
        <v>14</v>
      </c>
      <c r="AI3" s="8"/>
      <c r="AJ3" s="8" t="s">
        <v>17</v>
      </c>
      <c r="AK3" s="8" t="s">
        <v>13</v>
      </c>
      <c r="AL3" s="8"/>
      <c r="AM3" s="8"/>
      <c r="AN3" s="8" t="s">
        <v>14</v>
      </c>
      <c r="AO3" s="8"/>
      <c r="AP3" s="8" t="s">
        <v>17</v>
      </c>
      <c r="AQ3" s="8" t="s">
        <v>13</v>
      </c>
      <c r="AR3" s="8"/>
      <c r="AS3" s="8"/>
      <c r="AT3" s="8" t="s">
        <v>14</v>
      </c>
      <c r="AU3" s="8"/>
      <c r="AV3" s="8" t="s">
        <v>17</v>
      </c>
      <c r="AW3" s="8" t="s">
        <v>13</v>
      </c>
      <c r="AX3" s="8"/>
      <c r="AY3" s="8"/>
      <c r="AZ3" s="8" t="s">
        <v>14</v>
      </c>
      <c r="BA3" s="8"/>
      <c r="BB3" s="8" t="s">
        <v>17</v>
      </c>
      <c r="BC3" s="8" t="s">
        <v>13</v>
      </c>
      <c r="BD3" s="8"/>
      <c r="BE3" s="8"/>
      <c r="BF3" s="8" t="s">
        <v>14</v>
      </c>
      <c r="BG3" s="8"/>
      <c r="BH3" s="8" t="s">
        <v>17</v>
      </c>
      <c r="BI3" s="8" t="s">
        <v>13</v>
      </c>
      <c r="BJ3" s="8"/>
      <c r="BK3" s="8"/>
      <c r="BL3" s="8" t="s">
        <v>14</v>
      </c>
      <c r="BM3" s="8"/>
      <c r="BN3" s="8" t="s">
        <v>17</v>
      </c>
      <c r="BO3" s="8" t="s">
        <v>13</v>
      </c>
      <c r="BP3" s="8"/>
      <c r="BQ3" s="8"/>
      <c r="BR3" s="8" t="s">
        <v>14</v>
      </c>
      <c r="BS3" s="8"/>
      <c r="BT3" s="8" t="s">
        <v>17</v>
      </c>
      <c r="BU3" s="8" t="s">
        <v>13</v>
      </c>
      <c r="BV3" s="8"/>
      <c r="BW3" s="8"/>
      <c r="BX3" s="8" t="s">
        <v>14</v>
      </c>
      <c r="BY3" s="8"/>
      <c r="BZ3" s="8" t="s">
        <v>17</v>
      </c>
      <c r="CA3" s="8" t="s">
        <v>13</v>
      </c>
      <c r="CB3" s="8"/>
      <c r="CC3" s="8"/>
      <c r="CD3" s="8" t="s">
        <v>14</v>
      </c>
      <c r="CE3" s="8"/>
      <c r="CF3" s="8" t="s">
        <v>17</v>
      </c>
      <c r="CG3" s="8"/>
      <c r="CH3" s="8"/>
      <c r="CI3" s="8"/>
      <c r="CJ3" s="8"/>
      <c r="CK3" s="8"/>
    </row>
    <row r="4" spans="1:108" s="1" customFormat="1" ht="30" customHeight="1">
      <c r="A4" s="7"/>
      <c r="B4" s="7"/>
      <c r="C4" s="7"/>
      <c r="D4" s="7"/>
      <c r="E4" s="7"/>
      <c r="F4" s="7"/>
      <c r="G4" s="7"/>
      <c r="H4" s="7"/>
      <c r="I4" s="7"/>
      <c r="J4" s="7" t="s">
        <v>12</v>
      </c>
      <c r="K4" s="7" t="s">
        <v>15</v>
      </c>
      <c r="L4" s="7" t="s">
        <v>10</v>
      </c>
      <c r="M4" s="7" t="s">
        <v>12</v>
      </c>
      <c r="N4" s="7" t="s">
        <v>15</v>
      </c>
      <c r="O4" s="7" t="s">
        <v>10</v>
      </c>
      <c r="P4" s="7" t="s">
        <v>12</v>
      </c>
      <c r="Q4" s="7" t="s">
        <v>16</v>
      </c>
      <c r="R4" s="8"/>
      <c r="S4" s="7" t="s">
        <v>12</v>
      </c>
      <c r="T4" s="7" t="s">
        <v>15</v>
      </c>
      <c r="U4" s="7" t="s">
        <v>10</v>
      </c>
      <c r="V4" s="7" t="s">
        <v>12</v>
      </c>
      <c r="W4" s="7" t="s">
        <v>16</v>
      </c>
      <c r="X4" s="8"/>
      <c r="Y4" s="7" t="s">
        <v>12</v>
      </c>
      <c r="Z4" s="7" t="s">
        <v>15</v>
      </c>
      <c r="AA4" s="7" t="s">
        <v>10</v>
      </c>
      <c r="AB4" s="7" t="s">
        <v>12</v>
      </c>
      <c r="AC4" s="7" t="s">
        <v>16</v>
      </c>
      <c r="AD4" s="8"/>
      <c r="AE4" s="7" t="s">
        <v>12</v>
      </c>
      <c r="AF4" s="7" t="s">
        <v>15</v>
      </c>
      <c r="AG4" s="7" t="s">
        <v>10</v>
      </c>
      <c r="AH4" s="7" t="s">
        <v>12</v>
      </c>
      <c r="AI4" s="7" t="s">
        <v>16</v>
      </c>
      <c r="AJ4" s="8"/>
      <c r="AK4" s="7" t="s">
        <v>12</v>
      </c>
      <c r="AL4" s="7" t="s">
        <v>15</v>
      </c>
      <c r="AM4" s="7" t="s">
        <v>10</v>
      </c>
      <c r="AN4" s="7" t="s">
        <v>12</v>
      </c>
      <c r="AO4" s="7" t="s">
        <v>16</v>
      </c>
      <c r="AP4" s="8"/>
      <c r="AQ4" s="7" t="s">
        <v>12</v>
      </c>
      <c r="AR4" s="7" t="s">
        <v>15</v>
      </c>
      <c r="AS4" s="7" t="s">
        <v>10</v>
      </c>
      <c r="AT4" s="7" t="s">
        <v>12</v>
      </c>
      <c r="AU4" s="7" t="s">
        <v>16</v>
      </c>
      <c r="AV4" s="8"/>
      <c r="AW4" s="7" t="s">
        <v>12</v>
      </c>
      <c r="AX4" s="7" t="s">
        <v>15</v>
      </c>
      <c r="AY4" s="7" t="s">
        <v>10</v>
      </c>
      <c r="AZ4" s="7" t="s">
        <v>12</v>
      </c>
      <c r="BA4" s="7" t="s">
        <v>16</v>
      </c>
      <c r="BB4" s="8"/>
      <c r="BC4" s="7" t="s">
        <v>12</v>
      </c>
      <c r="BD4" s="7" t="s">
        <v>15</v>
      </c>
      <c r="BE4" s="7" t="s">
        <v>10</v>
      </c>
      <c r="BF4" s="7" t="s">
        <v>12</v>
      </c>
      <c r="BG4" s="7" t="s">
        <v>16</v>
      </c>
      <c r="BH4" s="8"/>
      <c r="BI4" s="7" t="s">
        <v>12</v>
      </c>
      <c r="BJ4" s="7" t="s">
        <v>15</v>
      </c>
      <c r="BK4" s="7" t="s">
        <v>10</v>
      </c>
      <c r="BL4" s="7" t="s">
        <v>12</v>
      </c>
      <c r="BM4" s="7" t="s">
        <v>16</v>
      </c>
      <c r="BN4" s="8"/>
      <c r="BO4" s="7" t="s">
        <v>12</v>
      </c>
      <c r="BP4" s="7" t="s">
        <v>15</v>
      </c>
      <c r="BQ4" s="7" t="s">
        <v>10</v>
      </c>
      <c r="BR4" s="7" t="s">
        <v>12</v>
      </c>
      <c r="BS4" s="7" t="s">
        <v>16</v>
      </c>
      <c r="BT4" s="8"/>
      <c r="BU4" s="7" t="s">
        <v>12</v>
      </c>
      <c r="BV4" s="7" t="s">
        <v>15</v>
      </c>
      <c r="BW4" s="7" t="s">
        <v>10</v>
      </c>
      <c r="BX4" s="7" t="s">
        <v>12</v>
      </c>
      <c r="BY4" s="7" t="s">
        <v>16</v>
      </c>
      <c r="BZ4" s="8"/>
      <c r="CA4" s="7" t="s">
        <v>12</v>
      </c>
      <c r="CB4" s="7" t="s">
        <v>15</v>
      </c>
      <c r="CC4" s="7" t="s">
        <v>10</v>
      </c>
      <c r="CD4" s="7" t="s">
        <v>12</v>
      </c>
      <c r="CE4" s="7" t="s">
        <v>16</v>
      </c>
      <c r="CF4" s="8"/>
      <c r="CG4" s="7" t="s">
        <v>15</v>
      </c>
      <c r="CH4" s="7" t="s">
        <v>10</v>
      </c>
      <c r="CI4" s="9" t="s">
        <v>16</v>
      </c>
      <c r="CJ4" s="7" t="s">
        <v>15</v>
      </c>
      <c r="CK4" s="7" t="s">
        <v>10</v>
      </c>
      <c r="DD4" s="12" t="str">
        <f ca="1">INDIRECT("DD"&amp;DD5+5)</f>
        <v>Февраль</v>
      </c>
    </row>
    <row r="5" spans="1:108" s="1" customFormat="1" ht="30" customHeight="1">
      <c r="A5" s="7"/>
      <c r="B5" s="7"/>
      <c r="C5" s="4" t="s">
        <v>3</v>
      </c>
      <c r="D5" s="4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7"/>
      <c r="T5" s="7"/>
      <c r="U5" s="7"/>
      <c r="V5" s="7"/>
      <c r="W5" s="7"/>
      <c r="X5" s="8"/>
      <c r="Y5" s="7"/>
      <c r="Z5" s="7"/>
      <c r="AA5" s="7"/>
      <c r="AB5" s="7"/>
      <c r="AC5" s="7"/>
      <c r="AD5" s="8"/>
      <c r="AE5" s="7"/>
      <c r="AF5" s="7"/>
      <c r="AG5" s="7"/>
      <c r="AH5" s="7"/>
      <c r="AI5" s="7"/>
      <c r="AJ5" s="8"/>
      <c r="AK5" s="7"/>
      <c r="AL5" s="7"/>
      <c r="AM5" s="7"/>
      <c r="AN5" s="7"/>
      <c r="AO5" s="7"/>
      <c r="AP5" s="8"/>
      <c r="AQ5" s="7"/>
      <c r="AR5" s="7"/>
      <c r="AS5" s="7"/>
      <c r="AT5" s="7"/>
      <c r="AU5" s="7"/>
      <c r="AV5" s="8"/>
      <c r="AW5" s="7"/>
      <c r="AX5" s="7"/>
      <c r="AY5" s="7"/>
      <c r="AZ5" s="7"/>
      <c r="BA5" s="7"/>
      <c r="BB5" s="8"/>
      <c r="BC5" s="7"/>
      <c r="BD5" s="7"/>
      <c r="BE5" s="7"/>
      <c r="BF5" s="7"/>
      <c r="BG5" s="7"/>
      <c r="BH5" s="8"/>
      <c r="BI5" s="7"/>
      <c r="BJ5" s="7"/>
      <c r="BK5" s="7"/>
      <c r="BL5" s="7"/>
      <c r="BM5" s="7"/>
      <c r="BN5" s="8"/>
      <c r="BO5" s="7"/>
      <c r="BP5" s="7"/>
      <c r="BQ5" s="7"/>
      <c r="BR5" s="7"/>
      <c r="BS5" s="7"/>
      <c r="BT5" s="8"/>
      <c r="BU5" s="7"/>
      <c r="BV5" s="7"/>
      <c r="BW5" s="7"/>
      <c r="BX5" s="7"/>
      <c r="BY5" s="7"/>
      <c r="BZ5" s="8"/>
      <c r="CA5" s="7"/>
      <c r="CB5" s="7"/>
      <c r="CC5" s="7"/>
      <c r="CD5" s="7"/>
      <c r="CE5" s="7"/>
      <c r="CF5" s="8"/>
      <c r="CG5" s="7"/>
      <c r="CH5" s="7"/>
      <c r="CI5" s="10"/>
      <c r="CJ5" s="7"/>
      <c r="CK5" s="7"/>
      <c r="DD5" s="15">
        <v>2</v>
      </c>
    </row>
    <row r="6" spans="1:108" ht="15">
      <c r="A6" s="6">
        <v>1</v>
      </c>
      <c r="B6" s="5"/>
      <c r="C6" s="6"/>
      <c r="D6" s="6"/>
      <c r="E6" s="6"/>
      <c r="F6" s="6"/>
      <c r="G6" s="6"/>
      <c r="H6" s="6"/>
      <c r="I6" s="6"/>
      <c r="J6" s="6">
        <f>K6+L6</f>
        <v>0</v>
      </c>
      <c r="K6" s="6"/>
      <c r="L6" s="6"/>
      <c r="M6" s="6">
        <f>N6+O6</f>
        <v>0</v>
      </c>
      <c r="N6" s="6"/>
      <c r="O6" s="6"/>
      <c r="P6" s="6"/>
      <c r="Q6" s="6"/>
      <c r="R6" s="6">
        <f>Q6-(N6+O6)</f>
        <v>0</v>
      </c>
      <c r="S6" s="6">
        <f>T6+U6</f>
        <v>0</v>
      </c>
      <c r="T6" s="6"/>
      <c r="U6" s="6"/>
      <c r="V6" s="6"/>
      <c r="W6" s="6"/>
      <c r="X6" s="6">
        <f>W6-(T6+U6)</f>
        <v>0</v>
      </c>
      <c r="Y6" s="6">
        <f>Z6+AA6</f>
        <v>0</v>
      </c>
      <c r="Z6" s="6"/>
      <c r="AA6" s="6"/>
      <c r="AB6" s="6"/>
      <c r="AC6" s="6"/>
      <c r="AD6" s="6">
        <f>AC6-(Z6+AA6)</f>
        <v>0</v>
      </c>
      <c r="AE6" s="6">
        <f>AF6+AG6</f>
        <v>0</v>
      </c>
      <c r="AF6" s="6"/>
      <c r="AG6" s="6"/>
      <c r="AH6" s="6"/>
      <c r="AI6" s="6"/>
      <c r="AJ6" s="6">
        <f>AI6-(AF6+AG6)</f>
        <v>0</v>
      </c>
      <c r="AK6" s="6">
        <f>AL6+AM6</f>
        <v>0</v>
      </c>
      <c r="AL6" s="6"/>
      <c r="AM6" s="6"/>
      <c r="AN6" s="6"/>
      <c r="AO6" s="6"/>
      <c r="AP6" s="6">
        <f>AO6-(AL6+AM6)</f>
        <v>0</v>
      </c>
      <c r="AQ6" s="6">
        <f>AR6+AS6</f>
        <v>0</v>
      </c>
      <c r="AR6" s="6"/>
      <c r="AS6" s="6"/>
      <c r="AT6" s="6"/>
      <c r="AU6" s="6"/>
      <c r="AV6" s="6">
        <f>AU6-(AR6+AS6)</f>
        <v>0</v>
      </c>
      <c r="AW6" s="6">
        <f>AX6+AY6</f>
        <v>0</v>
      </c>
      <c r="AX6" s="6"/>
      <c r="AY6" s="6"/>
      <c r="AZ6" s="6"/>
      <c r="BA6" s="6"/>
      <c r="BB6" s="6">
        <f>BA6-(AX6+AY6)</f>
        <v>0</v>
      </c>
      <c r="BC6" s="6">
        <f>BD6+BE6</f>
        <v>0</v>
      </c>
      <c r="BD6" s="6"/>
      <c r="BE6" s="6"/>
      <c r="BF6" s="6"/>
      <c r="BG6" s="6"/>
      <c r="BH6" s="6">
        <f>BG6-(BD6+BE6)</f>
        <v>0</v>
      </c>
      <c r="BI6" s="6">
        <f>BJ6+BK6</f>
        <v>0</v>
      </c>
      <c r="BJ6" s="6"/>
      <c r="BK6" s="6"/>
      <c r="BL6" s="6"/>
      <c r="BM6" s="6"/>
      <c r="BN6" s="6">
        <f>BM6-(BJ6+BK6)</f>
        <v>0</v>
      </c>
      <c r="BO6" s="6">
        <f>BP6+BQ6</f>
        <v>0</v>
      </c>
      <c r="BP6" s="6"/>
      <c r="BQ6" s="6"/>
      <c r="BR6" s="6"/>
      <c r="BS6" s="6"/>
      <c r="BT6" s="6">
        <f>BS6-(BP6+BQ6)</f>
        <v>0</v>
      </c>
      <c r="BU6" s="6">
        <f>BV6+BW6</f>
        <v>0</v>
      </c>
      <c r="BV6" s="6"/>
      <c r="BW6" s="6"/>
      <c r="BX6" s="6"/>
      <c r="BY6" s="6"/>
      <c r="BZ6" s="6">
        <f>BY6-(BV6+BW6)</f>
        <v>0</v>
      </c>
      <c r="CA6" s="6">
        <f>CB6+CC6</f>
        <v>0</v>
      </c>
      <c r="CB6" s="6"/>
      <c r="CC6" s="6"/>
      <c r="CD6" s="6"/>
      <c r="CE6" s="6"/>
      <c r="CF6" s="6">
        <f>CE6-(CB6+CC6)</f>
        <v>0</v>
      </c>
      <c r="CG6" s="6">
        <f aca="true" t="shared" si="0" ref="CG6:CH10">N6+T6+Z6+AF6+AL6+AR6+AX6+BD6+BJ6+BP6+BV6+CB6</f>
        <v>0</v>
      </c>
      <c r="CH6" s="6">
        <f t="shared" si="0"/>
        <v>0</v>
      </c>
      <c r="CI6" s="6">
        <f>Q6+W6+AC6+AI6+AO6+AU6+BA6+BG6+BM6+BS6+BY6+CE6</f>
        <v>0</v>
      </c>
      <c r="CJ6" s="6">
        <f aca="true" t="shared" si="1" ref="CJ6:CK10">K6-CG6</f>
        <v>0</v>
      </c>
      <c r="CK6" s="6">
        <f t="shared" si="1"/>
        <v>0</v>
      </c>
      <c r="DD6" s="13" t="s">
        <v>40</v>
      </c>
    </row>
    <row r="7" spans="1:108" ht="15">
      <c r="A7" s="6">
        <v>2</v>
      </c>
      <c r="B7" s="5"/>
      <c r="C7" s="6"/>
      <c r="D7" s="6"/>
      <c r="E7" s="6"/>
      <c r="F7" s="6"/>
      <c r="G7" s="6"/>
      <c r="H7" s="6"/>
      <c r="I7" s="6"/>
      <c r="J7" s="6">
        <f>K7+L7</f>
        <v>0</v>
      </c>
      <c r="K7" s="6"/>
      <c r="L7" s="6"/>
      <c r="M7" s="6">
        <f>N7+O7</f>
        <v>0</v>
      </c>
      <c r="N7" s="6"/>
      <c r="O7" s="6"/>
      <c r="P7" s="6"/>
      <c r="Q7" s="6"/>
      <c r="R7" s="6">
        <f>Q7-(N7+O7)</f>
        <v>0</v>
      </c>
      <c r="S7" s="6">
        <f>T7+U7</f>
        <v>0</v>
      </c>
      <c r="T7" s="6"/>
      <c r="U7" s="6"/>
      <c r="V7" s="6"/>
      <c r="W7" s="6"/>
      <c r="X7" s="6">
        <f>W7-(T7+U7)</f>
        <v>0</v>
      </c>
      <c r="Y7" s="6">
        <f>Z7+AA7</f>
        <v>0</v>
      </c>
      <c r="Z7" s="6"/>
      <c r="AA7" s="6"/>
      <c r="AB7" s="6"/>
      <c r="AC7" s="6"/>
      <c r="AD7" s="6">
        <f>AC7-(Z7+AA7)</f>
        <v>0</v>
      </c>
      <c r="AE7" s="6">
        <f>AF7+AG7</f>
        <v>0</v>
      </c>
      <c r="AF7" s="6"/>
      <c r="AG7" s="6"/>
      <c r="AH7" s="6"/>
      <c r="AI7" s="6"/>
      <c r="AJ7" s="6">
        <f>AI7-(AF7+AG7)</f>
        <v>0</v>
      </c>
      <c r="AK7" s="6">
        <f>AL7+AM7</f>
        <v>0</v>
      </c>
      <c r="AL7" s="6"/>
      <c r="AM7" s="6"/>
      <c r="AN7" s="6"/>
      <c r="AO7" s="6"/>
      <c r="AP7" s="6">
        <f>AO7-(AL7+AM7)</f>
        <v>0</v>
      </c>
      <c r="AQ7" s="6">
        <f>AR7+AS7</f>
        <v>0</v>
      </c>
      <c r="AR7" s="6"/>
      <c r="AS7" s="6"/>
      <c r="AT7" s="6"/>
      <c r="AU7" s="6"/>
      <c r="AV7" s="6">
        <f>AU7-(AR7+AS7)</f>
        <v>0</v>
      </c>
      <c r="AW7" s="6">
        <f>AX7+AY7</f>
        <v>0</v>
      </c>
      <c r="AX7" s="6"/>
      <c r="AY7" s="6"/>
      <c r="AZ7" s="6"/>
      <c r="BA7" s="6"/>
      <c r="BB7" s="6">
        <f>BA7-(AX7+AY7)</f>
        <v>0</v>
      </c>
      <c r="BC7" s="6">
        <f>BD7+BE7</f>
        <v>0</v>
      </c>
      <c r="BD7" s="6"/>
      <c r="BE7" s="6"/>
      <c r="BF7" s="6"/>
      <c r="BG7" s="6"/>
      <c r="BH7" s="6">
        <f>BG7-(BD7+BE7)</f>
        <v>0</v>
      </c>
      <c r="BI7" s="6">
        <f>BJ7+BK7</f>
        <v>0</v>
      </c>
      <c r="BJ7" s="6"/>
      <c r="BK7" s="6"/>
      <c r="BL7" s="6"/>
      <c r="BM7" s="6"/>
      <c r="BN7" s="6">
        <f>BM7-(BJ7+BK7)</f>
        <v>0</v>
      </c>
      <c r="BO7" s="6">
        <f>BP7+BQ7</f>
        <v>0</v>
      </c>
      <c r="BP7" s="6"/>
      <c r="BQ7" s="6"/>
      <c r="BR7" s="6"/>
      <c r="BS7" s="6"/>
      <c r="BT7" s="6">
        <f>BS7-(BP7+BQ7)</f>
        <v>0</v>
      </c>
      <c r="BU7" s="6">
        <f>BV7+BW7</f>
        <v>0</v>
      </c>
      <c r="BV7" s="6"/>
      <c r="BW7" s="6"/>
      <c r="BX7" s="6"/>
      <c r="BY7" s="6"/>
      <c r="BZ7" s="6">
        <f>BY7-(BV7+BW7)</f>
        <v>0</v>
      </c>
      <c r="CA7" s="6">
        <f>CB7+CC7</f>
        <v>0</v>
      </c>
      <c r="CB7" s="6"/>
      <c r="CC7" s="6"/>
      <c r="CD7" s="6"/>
      <c r="CE7" s="6"/>
      <c r="CF7" s="6">
        <f>CE7-(CB7+CC7)</f>
        <v>0</v>
      </c>
      <c r="CG7" s="6">
        <f t="shared" si="0"/>
        <v>0</v>
      </c>
      <c r="CH7" s="6">
        <f t="shared" si="0"/>
        <v>0</v>
      </c>
      <c r="CI7" s="6">
        <f>Q7+W7+AC7+AI7+AO7+AU7+BA7+BG7+BM7+BS7+BY7+CE7</f>
        <v>0</v>
      </c>
      <c r="CJ7" s="6">
        <f t="shared" si="1"/>
        <v>0</v>
      </c>
      <c r="CK7" s="6">
        <f t="shared" si="1"/>
        <v>0</v>
      </c>
      <c r="DD7" s="13" t="s">
        <v>41</v>
      </c>
    </row>
    <row r="8" spans="1:108" ht="15">
      <c r="A8" s="6">
        <v>3</v>
      </c>
      <c r="B8" s="5"/>
      <c r="C8" s="6"/>
      <c r="D8" s="6"/>
      <c r="E8" s="6"/>
      <c r="F8" s="6"/>
      <c r="G8" s="6"/>
      <c r="H8" s="6"/>
      <c r="I8" s="6"/>
      <c r="J8" s="6">
        <f>K8+L8</f>
        <v>0</v>
      </c>
      <c r="K8" s="6"/>
      <c r="L8" s="6"/>
      <c r="M8" s="6">
        <f>N8+O8</f>
        <v>0</v>
      </c>
      <c r="N8" s="6"/>
      <c r="O8" s="6"/>
      <c r="P8" s="6"/>
      <c r="Q8" s="6"/>
      <c r="R8" s="6">
        <f>Q8-(N8+O8)</f>
        <v>0</v>
      </c>
      <c r="S8" s="6">
        <f>T8+U8</f>
        <v>0</v>
      </c>
      <c r="T8" s="6"/>
      <c r="U8" s="6"/>
      <c r="V8" s="6"/>
      <c r="W8" s="6"/>
      <c r="X8" s="6">
        <f>W8-(T8+U8)</f>
        <v>0</v>
      </c>
      <c r="Y8" s="6">
        <f>Z8+AA8</f>
        <v>0</v>
      </c>
      <c r="Z8" s="6"/>
      <c r="AA8" s="6"/>
      <c r="AB8" s="6"/>
      <c r="AC8" s="6"/>
      <c r="AD8" s="6">
        <f>AC8-(Z8+AA8)</f>
        <v>0</v>
      </c>
      <c r="AE8" s="6">
        <f>AF8+AG8</f>
        <v>0</v>
      </c>
      <c r="AF8" s="6"/>
      <c r="AG8" s="6"/>
      <c r="AH8" s="6"/>
      <c r="AI8" s="6"/>
      <c r="AJ8" s="6">
        <f>AI8-(AF8+AG8)</f>
        <v>0</v>
      </c>
      <c r="AK8" s="6">
        <f>AL8+AM8</f>
        <v>0</v>
      </c>
      <c r="AL8" s="6"/>
      <c r="AM8" s="6"/>
      <c r="AN8" s="6"/>
      <c r="AO8" s="6"/>
      <c r="AP8" s="6">
        <f>AO8-(AL8+AM8)</f>
        <v>0</v>
      </c>
      <c r="AQ8" s="6">
        <f>AR8+AS8</f>
        <v>0</v>
      </c>
      <c r="AR8" s="6"/>
      <c r="AS8" s="6"/>
      <c r="AT8" s="6"/>
      <c r="AU8" s="6"/>
      <c r="AV8" s="6">
        <f>AU8-(AR8+AS8)</f>
        <v>0</v>
      </c>
      <c r="AW8" s="6">
        <f>AX8+AY8</f>
        <v>0</v>
      </c>
      <c r="AX8" s="6"/>
      <c r="AY8" s="6"/>
      <c r="AZ8" s="6"/>
      <c r="BA8" s="6"/>
      <c r="BB8" s="6">
        <f>BA8-(AX8+AY8)</f>
        <v>0</v>
      </c>
      <c r="BC8" s="6">
        <f>BD8+BE8</f>
        <v>0</v>
      </c>
      <c r="BD8" s="6"/>
      <c r="BE8" s="6"/>
      <c r="BF8" s="6"/>
      <c r="BG8" s="6"/>
      <c r="BH8" s="6">
        <f>BG8-(BD8+BE8)</f>
        <v>0</v>
      </c>
      <c r="BI8" s="6">
        <f>BJ8+BK8</f>
        <v>0</v>
      </c>
      <c r="BJ8" s="6"/>
      <c r="BK8" s="6"/>
      <c r="BL8" s="6"/>
      <c r="BM8" s="6"/>
      <c r="BN8" s="6">
        <f>BM8-(BJ8+BK8)</f>
        <v>0</v>
      </c>
      <c r="BO8" s="6">
        <f>BP8+BQ8</f>
        <v>0</v>
      </c>
      <c r="BP8" s="6"/>
      <c r="BQ8" s="6"/>
      <c r="BR8" s="6"/>
      <c r="BS8" s="6"/>
      <c r="BT8" s="6">
        <f>BS8-(BP8+BQ8)</f>
        <v>0</v>
      </c>
      <c r="BU8" s="6">
        <f>BV8+BW8</f>
        <v>0</v>
      </c>
      <c r="BV8" s="6"/>
      <c r="BW8" s="6"/>
      <c r="BX8" s="6"/>
      <c r="BY8" s="6"/>
      <c r="BZ8" s="6">
        <f>BY8-(BV8+BW8)</f>
        <v>0</v>
      </c>
      <c r="CA8" s="6">
        <f>CB8+CC8</f>
        <v>0</v>
      </c>
      <c r="CB8" s="6"/>
      <c r="CC8" s="6"/>
      <c r="CD8" s="6"/>
      <c r="CE8" s="6"/>
      <c r="CF8" s="6">
        <f>CE8-(CB8+CC8)</f>
        <v>0</v>
      </c>
      <c r="CG8" s="6">
        <f t="shared" si="0"/>
        <v>0</v>
      </c>
      <c r="CH8" s="6">
        <f t="shared" si="0"/>
        <v>0</v>
      </c>
      <c r="CI8" s="6">
        <f>Q8+W8+AC8+AI8+AO8+AU8+BA8+BG8+BM8+BS8+BY8+CE8</f>
        <v>0</v>
      </c>
      <c r="CJ8" s="6">
        <f t="shared" si="1"/>
        <v>0</v>
      </c>
      <c r="CK8" s="6">
        <f t="shared" si="1"/>
        <v>0</v>
      </c>
      <c r="DD8" s="13" t="s">
        <v>42</v>
      </c>
    </row>
    <row r="9" spans="1:108" ht="15">
      <c r="A9" s="6">
        <v>4</v>
      </c>
      <c r="B9" s="5"/>
      <c r="C9" s="6"/>
      <c r="D9" s="6"/>
      <c r="E9" s="6"/>
      <c r="F9" s="6"/>
      <c r="G9" s="6"/>
      <c r="H9" s="6"/>
      <c r="I9" s="6"/>
      <c r="J9" s="6">
        <f>K9+L9</f>
        <v>0</v>
      </c>
      <c r="K9" s="6"/>
      <c r="L9" s="6"/>
      <c r="M9" s="6">
        <f>N9+O9</f>
        <v>0</v>
      </c>
      <c r="N9" s="6"/>
      <c r="O9" s="6"/>
      <c r="P9" s="6"/>
      <c r="Q9" s="6"/>
      <c r="R9" s="6">
        <f>Q9-(N9+O9)</f>
        <v>0</v>
      </c>
      <c r="S9" s="6">
        <f>T9+U9</f>
        <v>0</v>
      </c>
      <c r="T9" s="6"/>
      <c r="U9" s="6"/>
      <c r="V9" s="6"/>
      <c r="W9" s="6"/>
      <c r="X9" s="6">
        <f>W9-(T9+U9)</f>
        <v>0</v>
      </c>
      <c r="Y9" s="6">
        <f>Z9+AA9</f>
        <v>0</v>
      </c>
      <c r="Z9" s="6"/>
      <c r="AA9" s="6"/>
      <c r="AB9" s="6"/>
      <c r="AC9" s="6"/>
      <c r="AD9" s="6">
        <f>AC9-(Z9+AA9)</f>
        <v>0</v>
      </c>
      <c r="AE9" s="6">
        <f>AF9+AG9</f>
        <v>0</v>
      </c>
      <c r="AF9" s="6"/>
      <c r="AG9" s="6"/>
      <c r="AH9" s="6"/>
      <c r="AI9" s="6"/>
      <c r="AJ9" s="6">
        <f>AI9-(AF9+AG9)</f>
        <v>0</v>
      </c>
      <c r="AK9" s="6">
        <f>AL9+AM9</f>
        <v>0</v>
      </c>
      <c r="AL9" s="6"/>
      <c r="AM9" s="6"/>
      <c r="AN9" s="6"/>
      <c r="AO9" s="6"/>
      <c r="AP9" s="6">
        <f>AO9-(AL9+AM9)</f>
        <v>0</v>
      </c>
      <c r="AQ9" s="6">
        <f>AR9+AS9</f>
        <v>0</v>
      </c>
      <c r="AR9" s="6"/>
      <c r="AS9" s="6"/>
      <c r="AT9" s="6"/>
      <c r="AU9" s="6"/>
      <c r="AV9" s="6">
        <f>AU9-(AR9+AS9)</f>
        <v>0</v>
      </c>
      <c r="AW9" s="6">
        <f>AX9+AY9</f>
        <v>0</v>
      </c>
      <c r="AX9" s="6"/>
      <c r="AY9" s="6"/>
      <c r="AZ9" s="6"/>
      <c r="BA9" s="6"/>
      <c r="BB9" s="6">
        <f>BA9-(AX9+AY9)</f>
        <v>0</v>
      </c>
      <c r="BC9" s="6">
        <f>BD9+BE9</f>
        <v>0</v>
      </c>
      <c r="BD9" s="6"/>
      <c r="BE9" s="6"/>
      <c r="BF9" s="6"/>
      <c r="BG9" s="6"/>
      <c r="BH9" s="6">
        <f>BG9-(BD9+BE9)</f>
        <v>0</v>
      </c>
      <c r="BI9" s="6">
        <f>BJ9+BK9</f>
        <v>0</v>
      </c>
      <c r="BJ9" s="6"/>
      <c r="BK9" s="6"/>
      <c r="BL9" s="6"/>
      <c r="BM9" s="6"/>
      <c r="BN9" s="6">
        <f>BM9-(BJ9+BK9)</f>
        <v>0</v>
      </c>
      <c r="BO9" s="6">
        <f>BP9+BQ9</f>
        <v>0</v>
      </c>
      <c r="BP9" s="6"/>
      <c r="BQ9" s="6"/>
      <c r="BR9" s="6"/>
      <c r="BS9" s="6"/>
      <c r="BT9" s="6">
        <f>BS9-(BP9+BQ9)</f>
        <v>0</v>
      </c>
      <c r="BU9" s="6">
        <f>BV9+BW9</f>
        <v>0</v>
      </c>
      <c r="BV9" s="6"/>
      <c r="BW9" s="6"/>
      <c r="BX9" s="6"/>
      <c r="BY9" s="6"/>
      <c r="BZ9" s="6">
        <f>BY9-(BV9+BW9)</f>
        <v>0</v>
      </c>
      <c r="CA9" s="6">
        <f>CB9+CC9</f>
        <v>0</v>
      </c>
      <c r="CB9" s="6"/>
      <c r="CC9" s="6"/>
      <c r="CD9" s="6"/>
      <c r="CE9" s="6"/>
      <c r="CF9" s="6">
        <f>CE9-(CB9+CC9)</f>
        <v>0</v>
      </c>
      <c r="CG9" s="6">
        <f t="shared" si="0"/>
        <v>0</v>
      </c>
      <c r="CH9" s="6">
        <f t="shared" si="0"/>
        <v>0</v>
      </c>
      <c r="CI9" s="6">
        <f>Q9+W9+AC9+AI9+AO9+AU9+BA9+BG9+BM9+BS9+BY9+CE9</f>
        <v>0</v>
      </c>
      <c r="CJ9" s="6">
        <f t="shared" si="1"/>
        <v>0</v>
      </c>
      <c r="CK9" s="6">
        <f t="shared" si="1"/>
        <v>0</v>
      </c>
      <c r="DD9" s="13" t="s">
        <v>43</v>
      </c>
    </row>
    <row r="10" spans="1:108" ht="15">
      <c r="A10" s="6">
        <v>5</v>
      </c>
      <c r="B10" s="5"/>
      <c r="C10" s="6"/>
      <c r="D10" s="6"/>
      <c r="E10" s="6"/>
      <c r="F10" s="6"/>
      <c r="G10" s="6"/>
      <c r="H10" s="6"/>
      <c r="I10" s="6"/>
      <c r="J10" s="6">
        <f>K10+L10</f>
        <v>0</v>
      </c>
      <c r="K10" s="6"/>
      <c r="L10" s="6"/>
      <c r="M10" s="6">
        <f>N10+O10</f>
        <v>0</v>
      </c>
      <c r="N10" s="6"/>
      <c r="O10" s="6"/>
      <c r="P10" s="6"/>
      <c r="Q10" s="6"/>
      <c r="R10" s="6">
        <f>Q10-(N10+O10)</f>
        <v>0</v>
      </c>
      <c r="S10" s="6">
        <f>T10+U10</f>
        <v>0</v>
      </c>
      <c r="T10" s="6"/>
      <c r="U10" s="6"/>
      <c r="V10" s="6"/>
      <c r="W10" s="6"/>
      <c r="X10" s="6">
        <f>W10-(T10+U10)</f>
        <v>0</v>
      </c>
      <c r="Y10" s="6">
        <f>Z10+AA10</f>
        <v>0</v>
      </c>
      <c r="Z10" s="6"/>
      <c r="AA10" s="6"/>
      <c r="AB10" s="6"/>
      <c r="AC10" s="6"/>
      <c r="AD10" s="6">
        <f>AC10-(Z10+AA10)</f>
        <v>0</v>
      </c>
      <c r="AE10" s="6">
        <f>AF10+AG10</f>
        <v>0</v>
      </c>
      <c r="AF10" s="6"/>
      <c r="AG10" s="6"/>
      <c r="AH10" s="6"/>
      <c r="AI10" s="6"/>
      <c r="AJ10" s="6">
        <f>AI10-(AF10+AG10)</f>
        <v>0</v>
      </c>
      <c r="AK10" s="6">
        <f>AL10+AM10</f>
        <v>0</v>
      </c>
      <c r="AL10" s="6"/>
      <c r="AM10" s="6"/>
      <c r="AN10" s="6"/>
      <c r="AO10" s="6"/>
      <c r="AP10" s="6">
        <f>AO10-(AL10+AM10)</f>
        <v>0</v>
      </c>
      <c r="AQ10" s="6">
        <f>AR10+AS10</f>
        <v>0</v>
      </c>
      <c r="AR10" s="6"/>
      <c r="AS10" s="6"/>
      <c r="AT10" s="6"/>
      <c r="AU10" s="6"/>
      <c r="AV10" s="6">
        <f>AU10-(AR10+AS10)</f>
        <v>0</v>
      </c>
      <c r="AW10" s="6">
        <f>AX10+AY10</f>
        <v>0</v>
      </c>
      <c r="AX10" s="6"/>
      <c r="AY10" s="6"/>
      <c r="AZ10" s="6"/>
      <c r="BA10" s="6"/>
      <c r="BB10" s="6">
        <f>BA10-(AX10+AY10)</f>
        <v>0</v>
      </c>
      <c r="BC10" s="6">
        <f>BD10+BE10</f>
        <v>0</v>
      </c>
      <c r="BD10" s="6"/>
      <c r="BE10" s="6"/>
      <c r="BF10" s="6"/>
      <c r="BG10" s="6"/>
      <c r="BH10" s="6">
        <f>BG10-(BD10+BE10)</f>
        <v>0</v>
      </c>
      <c r="BI10" s="6">
        <f>BJ10+BK10</f>
        <v>0</v>
      </c>
      <c r="BJ10" s="6"/>
      <c r="BK10" s="6"/>
      <c r="BL10" s="6"/>
      <c r="BM10" s="6"/>
      <c r="BN10" s="6">
        <f>BM10-(BJ10+BK10)</f>
        <v>0</v>
      </c>
      <c r="BO10" s="6">
        <f>BP10+BQ10</f>
        <v>0</v>
      </c>
      <c r="BP10" s="6"/>
      <c r="BQ10" s="6"/>
      <c r="BR10" s="6"/>
      <c r="BS10" s="6"/>
      <c r="BT10" s="6">
        <f>BS10-(BP10+BQ10)</f>
        <v>0</v>
      </c>
      <c r="BU10" s="6">
        <f>BV10+BW10</f>
        <v>0</v>
      </c>
      <c r="BV10" s="6"/>
      <c r="BW10" s="6"/>
      <c r="BX10" s="6"/>
      <c r="BY10" s="6"/>
      <c r="BZ10" s="6">
        <f>BY10-(BV10+BW10)</f>
        <v>0</v>
      </c>
      <c r="CA10" s="6">
        <f>CB10+CC10</f>
        <v>0</v>
      </c>
      <c r="CB10" s="6"/>
      <c r="CC10" s="6"/>
      <c r="CD10" s="6"/>
      <c r="CE10" s="6"/>
      <c r="CF10" s="6">
        <f>CE10-(CB10+CC10)</f>
        <v>0</v>
      </c>
      <c r="CG10" s="6">
        <f t="shared" si="0"/>
        <v>0</v>
      </c>
      <c r="CH10" s="6">
        <f t="shared" si="0"/>
        <v>0</v>
      </c>
      <c r="CI10" s="6">
        <f>Q10+W10+AC10+AI10+AO10+AU10+BA10+BG10+BM10+BS10+BY10+CE10</f>
        <v>0</v>
      </c>
      <c r="CJ10" s="6">
        <f t="shared" si="1"/>
        <v>0</v>
      </c>
      <c r="CK10" s="6">
        <f t="shared" si="1"/>
        <v>0</v>
      </c>
      <c r="DD10" s="13" t="s">
        <v>44</v>
      </c>
    </row>
    <row r="11" ht="15">
      <c r="DD11" s="14" t="s">
        <v>45</v>
      </c>
    </row>
    <row r="12" ht="15">
      <c r="DD12" s="13" t="s">
        <v>46</v>
      </c>
    </row>
    <row r="13" ht="15">
      <c r="DD13" s="13" t="s">
        <v>47</v>
      </c>
    </row>
    <row r="14" ht="15">
      <c r="DD14" s="13" t="s">
        <v>48</v>
      </c>
    </row>
    <row r="15" ht="15">
      <c r="DD15" s="13" t="s">
        <v>49</v>
      </c>
    </row>
    <row r="16" ht="15">
      <c r="DD16" s="13" t="s">
        <v>50</v>
      </c>
    </row>
    <row r="17" ht="15">
      <c r="DD17" s="13" t="s">
        <v>51</v>
      </c>
    </row>
  </sheetData>
  <sheetProtection/>
  <mergeCells count="127">
    <mergeCell ref="Q4:Q5"/>
    <mergeCell ref="P3:Q3"/>
    <mergeCell ref="R3:R5"/>
    <mergeCell ref="A2:A5"/>
    <mergeCell ref="J4:J5"/>
    <mergeCell ref="K4:K5"/>
    <mergeCell ref="L4:L5"/>
    <mergeCell ref="J2:L3"/>
    <mergeCell ref="I2:I5"/>
    <mergeCell ref="H2:H5"/>
    <mergeCell ref="G2:G5"/>
    <mergeCell ref="F2:F5"/>
    <mergeCell ref="W4:W5"/>
    <mergeCell ref="E2:E5"/>
    <mergeCell ref="C2:D4"/>
    <mergeCell ref="B2:B5"/>
    <mergeCell ref="M2:R2"/>
    <mergeCell ref="M3:O3"/>
    <mergeCell ref="M4:M5"/>
    <mergeCell ref="N4:N5"/>
    <mergeCell ref="O4:O5"/>
    <mergeCell ref="P4:P5"/>
    <mergeCell ref="AC4:AC5"/>
    <mergeCell ref="AE4:AE5"/>
    <mergeCell ref="S2:X2"/>
    <mergeCell ref="S3:U3"/>
    <mergeCell ref="V3:W3"/>
    <mergeCell ref="X3:X5"/>
    <mergeCell ref="S4:S5"/>
    <mergeCell ref="T4:T5"/>
    <mergeCell ref="U4:U5"/>
    <mergeCell ref="V4:V5"/>
    <mergeCell ref="Y4:Y5"/>
    <mergeCell ref="Z4:Z5"/>
    <mergeCell ref="AA4:AA5"/>
    <mergeCell ref="AB4:AB5"/>
    <mergeCell ref="AM4:AM5"/>
    <mergeCell ref="AN4:AN5"/>
    <mergeCell ref="AN3:AO3"/>
    <mergeCell ref="AP3:AP5"/>
    <mergeCell ref="AH4:AH5"/>
    <mergeCell ref="AI4:AI5"/>
    <mergeCell ref="AK4:AK5"/>
    <mergeCell ref="AL4:AL5"/>
    <mergeCell ref="Y2:AD2"/>
    <mergeCell ref="AE2:AJ2"/>
    <mergeCell ref="AK2:AP2"/>
    <mergeCell ref="Y3:AA3"/>
    <mergeCell ref="AB3:AC3"/>
    <mergeCell ref="AD3:AD5"/>
    <mergeCell ref="AE3:AG3"/>
    <mergeCell ref="AH3:AI3"/>
    <mergeCell ref="AJ3:AJ5"/>
    <mergeCell ref="AK3:AM3"/>
    <mergeCell ref="BF4:BF5"/>
    <mergeCell ref="BG4:BG5"/>
    <mergeCell ref="BN3:BN5"/>
    <mergeCell ref="AQ4:AQ5"/>
    <mergeCell ref="AR4:AR5"/>
    <mergeCell ref="AS4:AS5"/>
    <mergeCell ref="AQ2:AV2"/>
    <mergeCell ref="AW2:BB2"/>
    <mergeCell ref="BC2:BH2"/>
    <mergeCell ref="BI2:BN2"/>
    <mergeCell ref="BF3:BG3"/>
    <mergeCell ref="AF4:AF5"/>
    <mergeCell ref="AG4:AG5"/>
    <mergeCell ref="BK4:BK5"/>
    <mergeCell ref="AO4:AO5"/>
    <mergeCell ref="AQ3:AS3"/>
    <mergeCell ref="AT3:AU3"/>
    <mergeCell ref="AV3:AV5"/>
    <mergeCell ref="AW3:AY3"/>
    <mergeCell ref="AZ3:BA3"/>
    <mergeCell ref="AY4:AY5"/>
    <mergeCell ref="AZ4:AZ5"/>
    <mergeCell ref="BB3:BB5"/>
    <mergeCell ref="BC3:BE3"/>
    <mergeCell ref="BA4:BA5"/>
    <mergeCell ref="BC4:BC5"/>
    <mergeCell ref="BD4:BD5"/>
    <mergeCell ref="BE4:BE5"/>
    <mergeCell ref="AT4:AT5"/>
    <mergeCell ref="AU4:AU5"/>
    <mergeCell ref="AW4:AW5"/>
    <mergeCell ref="AX4:AX5"/>
    <mergeCell ref="BO4:BO5"/>
    <mergeCell ref="BP4:BP5"/>
    <mergeCell ref="BQ4:BQ5"/>
    <mergeCell ref="BR4:BR5"/>
    <mergeCell ref="BH3:BH5"/>
    <mergeCell ref="BI3:BK3"/>
    <mergeCell ref="BL3:BM3"/>
    <mergeCell ref="BI4:BI5"/>
    <mergeCell ref="BJ4:BJ5"/>
    <mergeCell ref="BL4:BL5"/>
    <mergeCell ref="BM4:BM5"/>
    <mergeCell ref="BO2:BT2"/>
    <mergeCell ref="BU2:BZ2"/>
    <mergeCell ref="BO3:BQ3"/>
    <mergeCell ref="BR3:BS3"/>
    <mergeCell ref="BT3:BT5"/>
    <mergeCell ref="BU3:BW3"/>
    <mergeCell ref="BX3:BY3"/>
    <mergeCell ref="BZ3:BZ5"/>
    <mergeCell ref="BW4:BW5"/>
    <mergeCell ref="CI4:CI5"/>
    <mergeCell ref="CA2:CF2"/>
    <mergeCell ref="BS4:BS5"/>
    <mergeCell ref="BU4:BU5"/>
    <mergeCell ref="BV4:BV5"/>
    <mergeCell ref="BX4:BX5"/>
    <mergeCell ref="BY4:BY5"/>
    <mergeCell ref="CD3:CE3"/>
    <mergeCell ref="CF3:CF5"/>
    <mergeCell ref="CJ4:CJ5"/>
    <mergeCell ref="CG2:CI3"/>
    <mergeCell ref="CJ2:CK3"/>
    <mergeCell ref="CK4:CK5"/>
    <mergeCell ref="CD4:CD5"/>
    <mergeCell ref="CE4:CE5"/>
    <mergeCell ref="CG4:CG5"/>
    <mergeCell ref="CH4:CH5"/>
    <mergeCell ref="CA4:CA5"/>
    <mergeCell ref="CB4:CB5"/>
    <mergeCell ref="CC4:CC5"/>
    <mergeCell ref="CA3:CC3"/>
  </mergeCells>
  <conditionalFormatting sqref="M6:M10 S6:S10 Y6:Y10 AE6:AE10 AK6:AK10 AQ6:AQ10 AW6:AW10 BC6:BC10 BI6:BI10 BO6:BO10 BU6:BU10 CA6:CA10">
    <cfRule type="cellIs" priority="3" dxfId="0" operator="notEqual">
      <formula>$J$6</formula>
    </cfRule>
  </conditionalFormatting>
  <conditionalFormatting sqref="P6:P10 V6:V10 AB6:AB10 AH6:AH10 AN6:AN10 AT6:AT10 AZ6:AZ10 BF6:BF10 BL6:BL10 BR6:BR10 BX6:BX10 CD6:CD10">
    <cfRule type="cellIs" priority="2" dxfId="0" operator="notEqual">
      <formula>$M$6</formula>
    </cfRule>
  </conditionalFormatting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4"/>
  <sheetViews>
    <sheetView zoomScalePageLayoutView="0" workbookViewId="0" topLeftCell="A1">
      <selection activeCell="C11" sqref="C11"/>
    </sheetView>
  </sheetViews>
  <sheetFormatPr defaultColWidth="9.140625" defaultRowHeight="15"/>
  <sheetData>
    <row r="1" spans="1:2" ht="15">
      <c r="A1" t="s">
        <v>31</v>
      </c>
      <c r="B1" t="s">
        <v>35</v>
      </c>
    </row>
    <row r="2" spans="1:2" ht="15">
      <c r="A2" t="s">
        <v>32</v>
      </c>
      <c r="B2" t="s">
        <v>38</v>
      </c>
    </row>
    <row r="3" spans="1:2" ht="15">
      <c r="A3" t="s">
        <v>33</v>
      </c>
      <c r="B3" t="s">
        <v>36</v>
      </c>
    </row>
    <row r="4" spans="1:2" ht="15">
      <c r="A4" t="s">
        <v>34</v>
      </c>
      <c r="B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2015-12-21T11:41:57Z</dcterms:modified>
  <cp:category/>
  <cp:version/>
  <cp:contentType/>
  <cp:contentStatus/>
</cp:coreProperties>
</file>