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45" windowWidth="11340" windowHeight="852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<sst xmlns="http://schemas.openxmlformats.org/spreadsheetml/2006/main" count="64" uniqueCount="24">
  <si>
    <t>количество страниц</t>
  </si>
  <si>
    <t>1 лист</t>
  </si>
  <si>
    <t>2 лист</t>
  </si>
  <si>
    <t>3 лист</t>
  </si>
  <si>
    <t>4 лист</t>
  </si>
  <si>
    <t>5 лист</t>
  </si>
  <si>
    <t>6 лист</t>
  </si>
  <si>
    <t>7 лист</t>
  </si>
  <si>
    <t>8 лист</t>
  </si>
  <si>
    <t>9 лист</t>
  </si>
  <si>
    <t>10 лист</t>
  </si>
  <si>
    <t>11 лист</t>
  </si>
  <si>
    <t>12 лист</t>
  </si>
  <si>
    <t>13 лист</t>
  </si>
  <si>
    <t>14 лист</t>
  </si>
  <si>
    <t>15 лист</t>
  </si>
  <si>
    <t>16 лист</t>
  </si>
  <si>
    <t>17 лист</t>
  </si>
  <si>
    <t>18 лист</t>
  </si>
  <si>
    <t>19 лист</t>
  </si>
  <si>
    <t>20 лист</t>
  </si>
  <si>
    <t>21 лист</t>
  </si>
  <si>
    <t>1 сторона</t>
  </si>
  <si>
    <t>2 сторона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</si>
</sst>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 applyProtection="1">
      <alignment/>
      <protection hidden="1" locked="0"/>
    </xf>
    <xf numFmtId="0" fontId="0" fillId="2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25" borderId="10" xfId="0" applyFill="1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18.421875" style="0" bestFit="1" customWidth="1"/>
    <col min="2" max="2" width="3.140625" style="0" bestFit="1" customWidth="1"/>
    <col min="3" max="3" width="3.00390625" style="0" customWidth="1"/>
    <col min="4" max="4" width="4.28125" style="4" customWidth="1"/>
    <col min="5" max="5" width="3.28125" style="4" customWidth="1"/>
    <col min="6" max="6" width="12.421875" style="0" customWidth="1"/>
    <col min="9" max="10" width="3.00390625" style="0" bestFit="1" customWidth="1"/>
    <col min="12" max="13" width="3.7109375" style="3" customWidth="1"/>
    <col min="15" max="15" width="24.7109375" style="0" customWidth="1"/>
  </cols>
  <sheetData>
    <row r="1" spans="1:14" ht="15">
      <c r="A1" s="1" t="s">
        <v>0</v>
      </c>
      <c r="B1" s="5">
        <v>81</v>
      </c>
      <c r="C1" s="2">
        <v>84</v>
      </c>
      <c r="E1" s="6">
        <f>IF(MOD(B1,4)&gt;0,4-MOD(B1,4)+B1,B1)</f>
        <v>84</v>
      </c>
      <c r="F1" s="7"/>
      <c r="G1" s="8" t="s">
        <v>1</v>
      </c>
      <c r="H1" s="9" t="s">
        <v>22</v>
      </c>
      <c r="I1" s="10">
        <v>84</v>
      </c>
      <c r="J1" s="10">
        <v>1</v>
      </c>
      <c r="K1" s="7"/>
      <c r="L1" s="11">
        <f>IF(MOD(B1,4)&gt;0,4-MOD(B1,4)+B1,B1)</f>
        <v>84</v>
      </c>
      <c r="M1" s="11">
        <v>1</v>
      </c>
      <c r="N1" s="7"/>
    </row>
    <row r="2" spans="3:14" ht="15">
      <c r="C2" s="2">
        <v>1</v>
      </c>
      <c r="E2" s="6">
        <v>1</v>
      </c>
      <c r="F2" s="7"/>
      <c r="G2" s="8"/>
      <c r="H2" s="9" t="s">
        <v>23</v>
      </c>
      <c r="I2" s="10">
        <v>2</v>
      </c>
      <c r="J2" s="10">
        <v>83</v>
      </c>
      <c r="K2" s="7"/>
      <c r="L2" s="11">
        <v>2</v>
      </c>
      <c r="M2" s="11">
        <f>IF(L2&lt;&gt;"",L1-1,"")</f>
        <v>83</v>
      </c>
      <c r="N2" s="7"/>
    </row>
    <row r="3" spans="3:14" ht="15">
      <c r="C3" s="2">
        <v>2</v>
      </c>
      <c r="E3" s="6">
        <v>2</v>
      </c>
      <c r="F3" s="7"/>
      <c r="G3" s="8" t="s">
        <v>2</v>
      </c>
      <c r="H3" s="9" t="s">
        <v>22</v>
      </c>
      <c r="I3" s="10">
        <v>82</v>
      </c>
      <c r="J3" s="10">
        <v>3</v>
      </c>
      <c r="K3" s="7"/>
      <c r="L3" s="11">
        <f>IF(L$1/2-ROW()&lt;1,"",L1-2)</f>
        <v>82</v>
      </c>
      <c r="M3" s="11">
        <f>IF(L3&lt;&gt;"",L2+1,"")</f>
        <v>3</v>
      </c>
      <c r="N3" s="7"/>
    </row>
    <row r="4" spans="3:14" ht="15">
      <c r="C4" s="2">
        <v>83</v>
      </c>
      <c r="E4" s="6">
        <f>IF(ROW()&lt;=E$1,E1-1,"")</f>
        <v>83</v>
      </c>
      <c r="F4" s="7"/>
      <c r="G4" s="8"/>
      <c r="H4" s="9" t="s">
        <v>23</v>
      </c>
      <c r="I4" s="10">
        <v>4</v>
      </c>
      <c r="J4" s="10">
        <v>81</v>
      </c>
      <c r="K4" s="7"/>
      <c r="L4" s="11">
        <f>IF(ROW()*2&lt;=L$1,L2+2,"")</f>
        <v>4</v>
      </c>
      <c r="M4" s="11">
        <f>IF(L4&lt;&gt;"",L3-1,"")</f>
        <v>81</v>
      </c>
      <c r="N4" s="7"/>
    </row>
    <row r="5" spans="3:14" ht="15">
      <c r="C5" s="2">
        <v>82</v>
      </c>
      <c r="E5" s="6">
        <f>IF(ROW()&lt;=E$1,E4-1,"")</f>
        <v>82</v>
      </c>
      <c r="F5" s="7"/>
      <c r="G5" s="8" t="s">
        <v>3</v>
      </c>
      <c r="H5" s="9" t="s">
        <v>22</v>
      </c>
      <c r="I5" s="10">
        <v>80</v>
      </c>
      <c r="J5" s="10">
        <v>5</v>
      </c>
      <c r="K5" s="7"/>
      <c r="L5" s="11">
        <f>IF(L$1/2-ROW()&lt;1,"",L3-2)</f>
        <v>80</v>
      </c>
      <c r="M5" s="11">
        <f>IF(L5&lt;&gt;"",L4+1,"")</f>
        <v>5</v>
      </c>
      <c r="N5" s="7"/>
    </row>
    <row r="6" spans="3:14" ht="15">
      <c r="C6" s="2">
        <v>3</v>
      </c>
      <c r="E6" s="6">
        <f>IF(ROW()&lt;=E$1,E2+2,"")</f>
        <v>3</v>
      </c>
      <c r="F6" s="7"/>
      <c r="G6" s="8"/>
      <c r="H6" s="9" t="s">
        <v>23</v>
      </c>
      <c r="I6" s="10">
        <v>6</v>
      </c>
      <c r="J6" s="10">
        <v>79</v>
      </c>
      <c r="K6" s="7"/>
      <c r="L6" s="11">
        <f>IF(ROW()*2&lt;=L$1,L4+2,"")</f>
        <v>6</v>
      </c>
      <c r="M6" s="11">
        <f>IF(L6&lt;&gt;"",L5-1,"")</f>
        <v>79</v>
      </c>
      <c r="N6" s="7"/>
    </row>
    <row r="7" spans="3:14" ht="15">
      <c r="C7" s="2">
        <v>4</v>
      </c>
      <c r="E7" s="6">
        <f>IF(ROW()&lt;=E$1,E3+2,"")</f>
        <v>4</v>
      </c>
      <c r="F7" s="7"/>
      <c r="G7" s="8" t="s">
        <v>4</v>
      </c>
      <c r="H7" s="9" t="s">
        <v>22</v>
      </c>
      <c r="I7" s="10">
        <v>78</v>
      </c>
      <c r="J7" s="10">
        <v>7</v>
      </c>
      <c r="K7" s="7"/>
      <c r="L7" s="11">
        <f>IF(L$1/2-ROW()&lt;1,"",L5-2)</f>
        <v>78</v>
      </c>
      <c r="M7" s="11">
        <f>IF(L7&lt;&gt;"",L6+1,"")</f>
        <v>7</v>
      </c>
      <c r="N7" s="7"/>
    </row>
    <row r="8" spans="3:14" ht="15">
      <c r="C8" s="2">
        <v>81</v>
      </c>
      <c r="E8" s="6">
        <f>IF(ROW()&lt;=E$1,E5-1,"")</f>
        <v>81</v>
      </c>
      <c r="F8" s="7"/>
      <c r="G8" s="8"/>
      <c r="H8" s="9" t="s">
        <v>23</v>
      </c>
      <c r="I8" s="10">
        <v>8</v>
      </c>
      <c r="J8" s="10">
        <v>77</v>
      </c>
      <c r="K8" s="7"/>
      <c r="L8" s="11">
        <f>IF(ROW()*2&lt;=L$1,L6+2,"")</f>
        <v>8</v>
      </c>
      <c r="M8" s="11">
        <f>IF(L8&lt;&gt;"",L7-1,"")</f>
        <v>77</v>
      </c>
      <c r="N8" s="7"/>
    </row>
    <row r="9" spans="3:14" ht="15">
      <c r="C9" s="2">
        <v>80</v>
      </c>
      <c r="E9" s="6">
        <f>IF(ROW()&lt;=E$1,E8-1,"")</f>
        <v>80</v>
      </c>
      <c r="F9" s="7"/>
      <c r="G9" s="8" t="s">
        <v>5</v>
      </c>
      <c r="H9" s="9" t="s">
        <v>22</v>
      </c>
      <c r="I9" s="10">
        <v>76</v>
      </c>
      <c r="J9" s="10">
        <v>9</v>
      </c>
      <c r="K9" s="7"/>
      <c r="L9" s="11">
        <f>IF(L$1/2-ROW()&lt;1,"",L7-2)</f>
        <v>76</v>
      </c>
      <c r="M9" s="11">
        <f>IF(L9&lt;&gt;"",L8+1,"")</f>
        <v>9</v>
      </c>
      <c r="N9" s="7"/>
    </row>
    <row r="10" spans="3:14" ht="15">
      <c r="C10" s="2">
        <v>5</v>
      </c>
      <c r="E10" s="6">
        <f>IF(ROW()&lt;=E$1,E6+2,"")</f>
        <v>5</v>
      </c>
      <c r="F10" s="7"/>
      <c r="G10" s="8"/>
      <c r="H10" s="9" t="s">
        <v>23</v>
      </c>
      <c r="I10" s="10">
        <v>10</v>
      </c>
      <c r="J10" s="10">
        <v>75</v>
      </c>
      <c r="K10" s="7"/>
      <c r="L10" s="11">
        <f>IF(ROW()*2&lt;=L$1,L8+2,"")</f>
        <v>10</v>
      </c>
      <c r="M10" s="11">
        <f>IF(L10&lt;&gt;"",L9-1,"")</f>
        <v>75</v>
      </c>
      <c r="N10" s="7"/>
    </row>
    <row r="11" spans="3:14" ht="15">
      <c r="C11" s="2">
        <v>6</v>
      </c>
      <c r="E11" s="6">
        <f>IF(ROW()&lt;=E$1,E7+2,"")</f>
        <v>6</v>
      </c>
      <c r="F11" s="7"/>
      <c r="G11" s="8" t="s">
        <v>6</v>
      </c>
      <c r="H11" s="9" t="s">
        <v>22</v>
      </c>
      <c r="I11" s="10">
        <v>74</v>
      </c>
      <c r="J11" s="10">
        <v>11</v>
      </c>
      <c r="K11" s="7"/>
      <c r="L11" s="11">
        <f>IF(L$1/2-ROW()&lt;1,"",L9-2)</f>
        <v>74</v>
      </c>
      <c r="M11" s="11">
        <f>IF(L11&lt;&gt;"",L10+1,"")</f>
        <v>11</v>
      </c>
      <c r="N11" s="7"/>
    </row>
    <row r="12" spans="3:14" ht="15">
      <c r="C12" s="2">
        <v>79</v>
      </c>
      <c r="E12" s="6">
        <f>IF(ROW()&lt;=E$1,E9-1,"")</f>
        <v>79</v>
      </c>
      <c r="F12" s="7"/>
      <c r="G12" s="8"/>
      <c r="H12" s="9" t="s">
        <v>23</v>
      </c>
      <c r="I12" s="10">
        <v>12</v>
      </c>
      <c r="J12" s="10">
        <v>73</v>
      </c>
      <c r="K12" s="7"/>
      <c r="L12" s="11">
        <f>IF(ROW()*2&lt;=L$1,L10+2,"")</f>
        <v>12</v>
      </c>
      <c r="M12" s="11">
        <f>IF(L12&lt;&gt;"",L11-1,"")</f>
        <v>73</v>
      </c>
      <c r="N12" s="7"/>
    </row>
    <row r="13" spans="3:14" ht="15">
      <c r="C13" s="2">
        <v>78</v>
      </c>
      <c r="E13" s="6">
        <f>IF(ROW()&lt;=E$1,E12-1,"")</f>
        <v>78</v>
      </c>
      <c r="F13" s="7"/>
      <c r="G13" s="8" t="s">
        <v>7</v>
      </c>
      <c r="H13" s="9" t="s">
        <v>22</v>
      </c>
      <c r="I13" s="10">
        <v>72</v>
      </c>
      <c r="J13" s="10">
        <v>13</v>
      </c>
      <c r="K13" s="7"/>
      <c r="L13" s="11">
        <f>IF(L$1/2-ROW()&lt;1,"",L11-2)</f>
        <v>72</v>
      </c>
      <c r="M13" s="11">
        <f>IF(L13&lt;&gt;"",L12+1,"")</f>
        <v>13</v>
      </c>
      <c r="N13" s="7"/>
    </row>
    <row r="14" spans="3:14" ht="15">
      <c r="C14" s="2">
        <v>7</v>
      </c>
      <c r="E14" s="6">
        <f>IF(ROW()&lt;=E$1,E10+2,"")</f>
        <v>7</v>
      </c>
      <c r="F14" s="7"/>
      <c r="G14" s="8"/>
      <c r="H14" s="9" t="s">
        <v>23</v>
      </c>
      <c r="I14" s="10">
        <v>14</v>
      </c>
      <c r="J14" s="10">
        <v>71</v>
      </c>
      <c r="K14" s="7"/>
      <c r="L14" s="11">
        <f>IF(ROW()*2&lt;=L$1,L12+2,"")</f>
        <v>14</v>
      </c>
      <c r="M14" s="11">
        <f>IF(L14&lt;&gt;"",L13-1,"")</f>
        <v>71</v>
      </c>
      <c r="N14" s="7"/>
    </row>
    <row r="15" spans="3:14" ht="15">
      <c r="C15" s="2">
        <v>8</v>
      </c>
      <c r="E15" s="6">
        <f>IF(ROW()&lt;=E$1,E11+2,"")</f>
        <v>8</v>
      </c>
      <c r="F15" s="7"/>
      <c r="G15" s="8" t="s">
        <v>8</v>
      </c>
      <c r="H15" s="9" t="s">
        <v>22</v>
      </c>
      <c r="I15" s="10">
        <v>70</v>
      </c>
      <c r="J15" s="10">
        <v>15</v>
      </c>
      <c r="K15" s="7"/>
      <c r="L15" s="11">
        <f>IF(L$1/2-ROW()&lt;1,"",L13-2)</f>
        <v>70</v>
      </c>
      <c r="M15" s="11">
        <f>IF(L15&lt;&gt;"",L14+1,"")</f>
        <v>15</v>
      </c>
      <c r="N15" s="7"/>
    </row>
    <row r="16" spans="3:14" ht="15">
      <c r="C16" s="2">
        <v>77</v>
      </c>
      <c r="E16" s="6">
        <f>IF(ROW()&lt;=E$1,E13-1,"")</f>
        <v>77</v>
      </c>
      <c r="F16" s="7"/>
      <c r="G16" s="8"/>
      <c r="H16" s="9" t="s">
        <v>23</v>
      </c>
      <c r="I16" s="10">
        <v>16</v>
      </c>
      <c r="J16" s="10">
        <v>69</v>
      </c>
      <c r="K16" s="7"/>
      <c r="L16" s="11">
        <f>IF(ROW()*2&lt;=L$1,L14+2,"")</f>
        <v>16</v>
      </c>
      <c r="M16" s="11">
        <f>IF(L16&lt;&gt;"",L15-1,"")</f>
        <v>69</v>
      </c>
      <c r="N16" s="7"/>
    </row>
    <row r="17" spans="3:14" ht="15">
      <c r="C17" s="2">
        <v>76</v>
      </c>
      <c r="E17" s="6">
        <f>IF(ROW()&lt;=E$1,E16-1,"")</f>
        <v>76</v>
      </c>
      <c r="F17" s="7"/>
      <c r="G17" s="8" t="s">
        <v>9</v>
      </c>
      <c r="H17" s="9" t="s">
        <v>22</v>
      </c>
      <c r="I17" s="10">
        <v>68</v>
      </c>
      <c r="J17" s="10">
        <v>17</v>
      </c>
      <c r="K17" s="7"/>
      <c r="L17" s="11">
        <f>IF(L$1/2-ROW()&lt;1,"",L15-2)</f>
        <v>68</v>
      </c>
      <c r="M17" s="11">
        <f>IF(L17&lt;&gt;"",L16+1,"")</f>
        <v>17</v>
      </c>
      <c r="N17" s="7"/>
    </row>
    <row r="18" spans="3:14" ht="15">
      <c r="C18" s="2">
        <v>9</v>
      </c>
      <c r="E18" s="6">
        <f>IF(ROW()&lt;=E$1,E14+2,"")</f>
        <v>9</v>
      </c>
      <c r="F18" s="7"/>
      <c r="G18" s="8"/>
      <c r="H18" s="9" t="s">
        <v>23</v>
      </c>
      <c r="I18" s="10">
        <v>18</v>
      </c>
      <c r="J18" s="10">
        <v>67</v>
      </c>
      <c r="K18" s="7"/>
      <c r="L18" s="11">
        <f>IF(ROW()*2&lt;=L$1,L16+2,"")</f>
        <v>18</v>
      </c>
      <c r="M18" s="11">
        <f>IF(L18&lt;&gt;"",L17-1,"")</f>
        <v>67</v>
      </c>
      <c r="N18" s="7"/>
    </row>
    <row r="19" spans="3:14" ht="15">
      <c r="C19" s="2">
        <v>10</v>
      </c>
      <c r="E19" s="6">
        <f>IF(ROW()&lt;=E$1,E15+2,"")</f>
        <v>10</v>
      </c>
      <c r="F19" s="7"/>
      <c r="G19" s="8" t="s">
        <v>10</v>
      </c>
      <c r="H19" s="9" t="s">
        <v>22</v>
      </c>
      <c r="I19" s="10">
        <v>66</v>
      </c>
      <c r="J19" s="10">
        <v>19</v>
      </c>
      <c r="K19" s="7"/>
      <c r="L19" s="11">
        <f>IF(L$1/2-ROW()&lt;1,"",L17-2)</f>
        <v>66</v>
      </c>
      <c r="M19" s="11">
        <f>IF(L19&lt;&gt;"",L18+1,"")</f>
        <v>19</v>
      </c>
      <c r="N19" s="7"/>
    </row>
    <row r="20" spans="3:14" ht="15">
      <c r="C20" s="2">
        <v>75</v>
      </c>
      <c r="E20" s="6">
        <f>IF(ROW()&lt;=E$1,E17-1,"")</f>
        <v>75</v>
      </c>
      <c r="F20" s="7"/>
      <c r="G20" s="8"/>
      <c r="H20" s="9" t="s">
        <v>23</v>
      </c>
      <c r="I20" s="10">
        <v>20</v>
      </c>
      <c r="J20" s="10">
        <v>65</v>
      </c>
      <c r="K20" s="7"/>
      <c r="L20" s="11">
        <f>IF(ROW()*2&lt;=L$1,L18+2,"")</f>
        <v>20</v>
      </c>
      <c r="M20" s="11">
        <f>IF(L20&lt;&gt;"",L19-1,"")</f>
        <v>65</v>
      </c>
      <c r="N20" s="7"/>
    </row>
    <row r="21" spans="3:14" ht="15">
      <c r="C21" s="2">
        <v>74</v>
      </c>
      <c r="E21" s="6">
        <f>IF(ROW()&lt;=E$1,E20-1,"")</f>
        <v>74</v>
      </c>
      <c r="F21" s="7"/>
      <c r="G21" s="8" t="s">
        <v>11</v>
      </c>
      <c r="H21" s="9" t="s">
        <v>22</v>
      </c>
      <c r="I21" s="10">
        <v>64</v>
      </c>
      <c r="J21" s="10">
        <v>21</v>
      </c>
      <c r="K21" s="7"/>
      <c r="L21" s="11">
        <f>IF(L$1/2-ROW()&lt;1,"",L19-2)</f>
        <v>64</v>
      </c>
      <c r="M21" s="11">
        <f>IF(L21&lt;&gt;"",L20+1,"")</f>
        <v>21</v>
      </c>
      <c r="N21" s="7"/>
    </row>
    <row r="22" spans="3:14" ht="15">
      <c r="C22" s="2">
        <v>11</v>
      </c>
      <c r="E22" s="6">
        <f>IF(ROW()&lt;=E$1,E18+2,"")</f>
        <v>11</v>
      </c>
      <c r="F22" s="7"/>
      <c r="G22" s="8"/>
      <c r="H22" s="9" t="s">
        <v>23</v>
      </c>
      <c r="I22" s="10">
        <v>22</v>
      </c>
      <c r="J22" s="10">
        <v>63</v>
      </c>
      <c r="K22" s="7"/>
      <c r="L22" s="11">
        <f>IF(ROW()*2&lt;=L$1,L20+2,"")</f>
        <v>22</v>
      </c>
      <c r="M22" s="11">
        <f>IF(L22&lt;&gt;"",L21-1,"")</f>
        <v>63</v>
      </c>
      <c r="N22" s="7"/>
    </row>
    <row r="23" spans="3:14" ht="15">
      <c r="C23" s="2">
        <v>12</v>
      </c>
      <c r="E23" s="6">
        <f>IF(ROW()&lt;=E$1,E19+2,"")</f>
        <v>12</v>
      </c>
      <c r="F23" s="7"/>
      <c r="G23" s="8" t="s">
        <v>12</v>
      </c>
      <c r="H23" s="9" t="s">
        <v>22</v>
      </c>
      <c r="I23" s="10">
        <v>62</v>
      </c>
      <c r="J23" s="10">
        <v>23</v>
      </c>
      <c r="K23" s="7"/>
      <c r="L23" s="11">
        <f>IF(L$1/2-ROW()&lt;1,"",L21-2)</f>
        <v>62</v>
      </c>
      <c r="M23" s="11">
        <f>IF(L23&lt;&gt;"",L22+1,"")</f>
        <v>23</v>
      </c>
      <c r="N23" s="7"/>
    </row>
    <row r="24" spans="3:14" ht="15">
      <c r="C24" s="2">
        <v>73</v>
      </c>
      <c r="E24" s="6">
        <f>IF(ROW()&lt;=E$1,E21-1,"")</f>
        <v>73</v>
      </c>
      <c r="F24" s="7"/>
      <c r="G24" s="8"/>
      <c r="H24" s="9" t="s">
        <v>23</v>
      </c>
      <c r="I24" s="10">
        <v>24</v>
      </c>
      <c r="J24" s="10">
        <v>61</v>
      </c>
      <c r="K24" s="7"/>
      <c r="L24" s="11">
        <f>IF(ROW()*2&lt;=L$1,L22+2,"")</f>
        <v>24</v>
      </c>
      <c r="M24" s="11">
        <f>IF(L24&lt;&gt;"",L23-1,"")</f>
        <v>61</v>
      </c>
      <c r="N24" s="7"/>
    </row>
    <row r="25" spans="3:14" ht="15">
      <c r="C25" s="2">
        <v>72</v>
      </c>
      <c r="E25" s="6">
        <f>IF(ROW()&lt;=E$1,E24-1,"")</f>
        <v>72</v>
      </c>
      <c r="F25" s="7"/>
      <c r="G25" s="8" t="s">
        <v>13</v>
      </c>
      <c r="H25" s="9" t="s">
        <v>22</v>
      </c>
      <c r="I25" s="10">
        <v>60</v>
      </c>
      <c r="J25" s="10">
        <v>25</v>
      </c>
      <c r="K25" s="7"/>
      <c r="L25" s="11">
        <f>IF(L$1/2-ROW()&lt;1,"",L23-2)</f>
        <v>60</v>
      </c>
      <c r="M25" s="11">
        <f>IF(L25&lt;&gt;"",L24+1,"")</f>
        <v>25</v>
      </c>
      <c r="N25" s="7"/>
    </row>
    <row r="26" spans="3:14" ht="15">
      <c r="C26" s="2">
        <v>13</v>
      </c>
      <c r="E26" s="6">
        <f>IF(ROW()&lt;=E$1,E22+2,"")</f>
        <v>13</v>
      </c>
      <c r="F26" s="7"/>
      <c r="G26" s="8"/>
      <c r="H26" s="9" t="s">
        <v>23</v>
      </c>
      <c r="I26" s="10">
        <v>26</v>
      </c>
      <c r="J26" s="10">
        <v>59</v>
      </c>
      <c r="K26" s="7"/>
      <c r="L26" s="11">
        <f>IF(ROW()*2&lt;=L$1,L24+2,"")</f>
        <v>26</v>
      </c>
      <c r="M26" s="11">
        <f>IF(L26&lt;&gt;"",L25-1,"")</f>
        <v>59</v>
      </c>
      <c r="N26" s="7"/>
    </row>
    <row r="27" spans="3:14" ht="15">
      <c r="C27" s="2">
        <v>14</v>
      </c>
      <c r="E27" s="6">
        <f>IF(ROW()&lt;=E$1,E23+2,"")</f>
        <v>14</v>
      </c>
      <c r="F27" s="7"/>
      <c r="G27" s="8" t="s">
        <v>14</v>
      </c>
      <c r="H27" s="9" t="s">
        <v>22</v>
      </c>
      <c r="I27" s="10">
        <v>58</v>
      </c>
      <c r="J27" s="10">
        <v>27</v>
      </c>
      <c r="K27" s="7"/>
      <c r="L27" s="11">
        <f>IF(L$1/2-ROW()&lt;1,"",L25-2)</f>
        <v>58</v>
      </c>
      <c r="M27" s="11">
        <f>IF(L27&lt;&gt;"",L26+1,"")</f>
        <v>27</v>
      </c>
      <c r="N27" s="7"/>
    </row>
    <row r="28" spans="3:14" ht="15">
      <c r="C28" s="2">
        <v>71</v>
      </c>
      <c r="E28" s="6">
        <f>IF(ROW()&lt;=E$1,E25-1,"")</f>
        <v>71</v>
      </c>
      <c r="F28" s="7"/>
      <c r="G28" s="8"/>
      <c r="H28" s="9" t="s">
        <v>23</v>
      </c>
      <c r="I28" s="10">
        <v>28</v>
      </c>
      <c r="J28" s="10">
        <v>57</v>
      </c>
      <c r="K28" s="7"/>
      <c r="L28" s="11">
        <f>IF(ROW()*2&lt;=L$1,L26+2,"")</f>
        <v>28</v>
      </c>
      <c r="M28" s="11">
        <f>IF(L28&lt;&gt;"",L27-1,"")</f>
        <v>57</v>
      </c>
      <c r="N28" s="7"/>
    </row>
    <row r="29" spans="3:14" ht="15">
      <c r="C29" s="2">
        <v>70</v>
      </c>
      <c r="E29" s="6">
        <f>IF(ROW()&lt;=E$1,E28-1,"")</f>
        <v>70</v>
      </c>
      <c r="F29" s="7"/>
      <c r="G29" s="8" t="s">
        <v>15</v>
      </c>
      <c r="H29" s="9" t="s">
        <v>22</v>
      </c>
      <c r="I29" s="10">
        <v>56</v>
      </c>
      <c r="J29" s="10">
        <v>29</v>
      </c>
      <c r="K29" s="7"/>
      <c r="L29" s="11">
        <f>IF(L$1/2-ROW()&lt;1,"",L27-2)</f>
        <v>56</v>
      </c>
      <c r="M29" s="11">
        <f>IF(L29&lt;&gt;"",L28+1,"")</f>
        <v>29</v>
      </c>
      <c r="N29" s="7"/>
    </row>
    <row r="30" spans="3:14" ht="15">
      <c r="C30" s="2">
        <v>15</v>
      </c>
      <c r="E30" s="6">
        <f>IF(ROW()&lt;=E$1,E26+2,"")</f>
        <v>15</v>
      </c>
      <c r="F30" s="7"/>
      <c r="G30" s="8"/>
      <c r="H30" s="9" t="s">
        <v>23</v>
      </c>
      <c r="I30" s="10">
        <v>30</v>
      </c>
      <c r="J30" s="10">
        <v>55</v>
      </c>
      <c r="K30" s="7"/>
      <c r="L30" s="11">
        <f>IF(ROW()*2&lt;=L$1,L28+2,"")</f>
        <v>30</v>
      </c>
      <c r="M30" s="11">
        <f>IF(L30&lt;&gt;"",L29-1,"")</f>
        <v>55</v>
      </c>
      <c r="N30" s="7"/>
    </row>
    <row r="31" spans="3:14" ht="15">
      <c r="C31" s="2">
        <v>16</v>
      </c>
      <c r="E31" s="6">
        <f>IF(ROW()&lt;=E$1,E27+2,"")</f>
        <v>16</v>
      </c>
      <c r="F31" s="7"/>
      <c r="G31" s="8" t="s">
        <v>16</v>
      </c>
      <c r="H31" s="9" t="s">
        <v>22</v>
      </c>
      <c r="I31" s="10">
        <v>54</v>
      </c>
      <c r="J31" s="10">
        <v>31</v>
      </c>
      <c r="K31" s="7"/>
      <c r="L31" s="11">
        <f>IF(L$1/2-ROW()&lt;1,"",L29-2)</f>
        <v>54</v>
      </c>
      <c r="M31" s="11">
        <f>IF(L31&lt;&gt;"",L30+1,"")</f>
        <v>31</v>
      </c>
      <c r="N31" s="7"/>
    </row>
    <row r="32" spans="3:14" ht="15">
      <c r="C32" s="2">
        <v>69</v>
      </c>
      <c r="E32" s="6">
        <f>IF(ROW()&lt;=E$1,E29-1,"")</f>
        <v>69</v>
      </c>
      <c r="F32" s="7"/>
      <c r="G32" s="8"/>
      <c r="H32" s="9" t="s">
        <v>23</v>
      </c>
      <c r="I32" s="10">
        <v>32</v>
      </c>
      <c r="J32" s="10">
        <v>53</v>
      </c>
      <c r="K32" s="7"/>
      <c r="L32" s="11">
        <f>IF(ROW()*2&lt;=L$1,L30+2,"")</f>
        <v>32</v>
      </c>
      <c r="M32" s="11">
        <f>IF(L32&lt;&gt;"",L31-1,"")</f>
        <v>53</v>
      </c>
      <c r="N32" s="7"/>
    </row>
    <row r="33" spans="3:14" ht="15">
      <c r="C33" s="2">
        <v>68</v>
      </c>
      <c r="E33" s="6">
        <f>IF(ROW()&lt;=E$1,E32-1,"")</f>
        <v>68</v>
      </c>
      <c r="F33" s="7"/>
      <c r="G33" s="8" t="s">
        <v>17</v>
      </c>
      <c r="H33" s="9" t="s">
        <v>22</v>
      </c>
      <c r="I33" s="10">
        <v>52</v>
      </c>
      <c r="J33" s="10">
        <v>33</v>
      </c>
      <c r="K33" s="7"/>
      <c r="L33" s="11">
        <f>IF(L$1/2-ROW()&lt;1,"",L31-2)</f>
        <v>52</v>
      </c>
      <c r="M33" s="11">
        <f>IF(L33&lt;&gt;"",L32+1,"")</f>
        <v>33</v>
      </c>
      <c r="N33" s="7"/>
    </row>
    <row r="34" spans="3:14" ht="15">
      <c r="C34" s="2">
        <v>17</v>
      </c>
      <c r="E34" s="6">
        <f>IF(ROW()&lt;=E$1,E30+2,"")</f>
        <v>17</v>
      </c>
      <c r="F34" s="7"/>
      <c r="G34" s="8"/>
      <c r="H34" s="9" t="s">
        <v>23</v>
      </c>
      <c r="I34" s="10">
        <v>34</v>
      </c>
      <c r="J34" s="10">
        <v>51</v>
      </c>
      <c r="K34" s="7"/>
      <c r="L34" s="11">
        <f>IF(ROW()*2&lt;=L$1,L32+2,"")</f>
        <v>34</v>
      </c>
      <c r="M34" s="11">
        <f>IF(L34&lt;&gt;"",L33-1,"")</f>
        <v>51</v>
      </c>
      <c r="N34" s="7"/>
    </row>
    <row r="35" spans="3:14" ht="15">
      <c r="C35" s="2">
        <v>18</v>
      </c>
      <c r="E35" s="6">
        <f>IF(ROW()&lt;=E$1,E31+2,"")</f>
        <v>18</v>
      </c>
      <c r="F35" s="7"/>
      <c r="G35" s="8" t="s">
        <v>18</v>
      </c>
      <c r="H35" s="9" t="s">
        <v>22</v>
      </c>
      <c r="I35" s="10">
        <v>50</v>
      </c>
      <c r="J35" s="10">
        <v>35</v>
      </c>
      <c r="K35" s="7"/>
      <c r="L35" s="11">
        <f>IF(L$1/2-ROW()&lt;1,"",L33-2)</f>
        <v>50</v>
      </c>
      <c r="M35" s="11">
        <f>IF(L35&lt;&gt;"",L34+1,"")</f>
        <v>35</v>
      </c>
      <c r="N35" s="7"/>
    </row>
    <row r="36" spans="3:14" ht="15">
      <c r="C36" s="2">
        <v>67</v>
      </c>
      <c r="E36" s="6">
        <f>IF(ROW()&lt;=E$1,E33-1,"")</f>
        <v>67</v>
      </c>
      <c r="F36" s="7"/>
      <c r="G36" s="8"/>
      <c r="H36" s="9" t="s">
        <v>23</v>
      </c>
      <c r="I36" s="10">
        <v>36</v>
      </c>
      <c r="J36" s="10">
        <v>49</v>
      </c>
      <c r="K36" s="7"/>
      <c r="L36" s="11">
        <f>IF(ROW()*2&lt;=L$1,L34+2,"")</f>
        <v>36</v>
      </c>
      <c r="M36" s="11">
        <f>IF(L36&lt;&gt;"",L35-1,"")</f>
        <v>49</v>
      </c>
      <c r="N36" s="7"/>
    </row>
    <row r="37" spans="3:14" ht="15">
      <c r="C37" s="2">
        <v>66</v>
      </c>
      <c r="E37" s="6">
        <f>IF(ROW()&lt;=E$1,E36-1,"")</f>
        <v>66</v>
      </c>
      <c r="F37" s="7"/>
      <c r="G37" s="8" t="s">
        <v>19</v>
      </c>
      <c r="H37" s="9" t="s">
        <v>22</v>
      </c>
      <c r="I37" s="10">
        <v>48</v>
      </c>
      <c r="J37" s="10">
        <v>37</v>
      </c>
      <c r="K37" s="7"/>
      <c r="L37" s="11">
        <f>IF(L$1/2-ROW()&lt;1,"",L35-2)</f>
        <v>48</v>
      </c>
      <c r="M37" s="11">
        <f>IF(L37&lt;&gt;"",L36+1,"")</f>
        <v>37</v>
      </c>
      <c r="N37" s="7"/>
    </row>
    <row r="38" spans="3:14" ht="15">
      <c r="C38" s="2">
        <v>19</v>
      </c>
      <c r="E38" s="6">
        <f>IF(ROW()&lt;=E$1,E34+2,"")</f>
        <v>19</v>
      </c>
      <c r="F38" s="7"/>
      <c r="G38" s="8"/>
      <c r="H38" s="9" t="s">
        <v>23</v>
      </c>
      <c r="I38" s="10">
        <v>38</v>
      </c>
      <c r="J38" s="10">
        <v>47</v>
      </c>
      <c r="K38" s="7"/>
      <c r="L38" s="11">
        <f>IF(ROW()*2&lt;=L$1,L36+2,"")</f>
        <v>38</v>
      </c>
      <c r="M38" s="11">
        <f>IF(L38&lt;&gt;"",L37-1,"")</f>
        <v>47</v>
      </c>
      <c r="N38" s="7"/>
    </row>
    <row r="39" spans="3:14" ht="15">
      <c r="C39" s="2">
        <v>20</v>
      </c>
      <c r="E39" s="6">
        <f>IF(ROW()&lt;=E$1,E35+2,"")</f>
        <v>20</v>
      </c>
      <c r="F39" s="7"/>
      <c r="G39" s="8" t="s">
        <v>20</v>
      </c>
      <c r="H39" s="9" t="s">
        <v>22</v>
      </c>
      <c r="I39" s="10">
        <v>46</v>
      </c>
      <c r="J39" s="10">
        <v>39</v>
      </c>
      <c r="K39" s="7"/>
      <c r="L39" s="11">
        <f>IF(L$1/2-ROW()&lt;1,"",L37-2)</f>
        <v>46</v>
      </c>
      <c r="M39" s="11">
        <f>IF(L39&lt;&gt;"",L38+1,"")</f>
        <v>39</v>
      </c>
      <c r="N39" s="7"/>
    </row>
    <row r="40" spans="3:14" ht="15">
      <c r="C40" s="2">
        <v>65</v>
      </c>
      <c r="E40" s="6">
        <f>IF(ROW()&lt;=E$1,E37-1,"")</f>
        <v>65</v>
      </c>
      <c r="F40" s="7"/>
      <c r="G40" s="8"/>
      <c r="H40" s="9" t="s">
        <v>23</v>
      </c>
      <c r="I40" s="10">
        <v>40</v>
      </c>
      <c r="J40" s="10">
        <v>45</v>
      </c>
      <c r="K40" s="7"/>
      <c r="L40" s="11">
        <f>IF(ROW()*2&lt;=L$1,L38+2,"")</f>
        <v>40</v>
      </c>
      <c r="M40" s="11">
        <f>IF(L40&lt;&gt;"",L39-1,"")</f>
        <v>45</v>
      </c>
      <c r="N40" s="7"/>
    </row>
    <row r="41" spans="3:14" ht="15">
      <c r="C41" s="2">
        <v>64</v>
      </c>
      <c r="E41" s="6">
        <f>IF(ROW()&lt;=E$1,E40-1,"")</f>
        <v>64</v>
      </c>
      <c r="F41" s="7"/>
      <c r="G41" s="8" t="s">
        <v>21</v>
      </c>
      <c r="H41" s="9" t="s">
        <v>22</v>
      </c>
      <c r="I41" s="10">
        <v>44</v>
      </c>
      <c r="J41" s="10">
        <v>41</v>
      </c>
      <c r="K41" s="7"/>
      <c r="L41" s="11">
        <f>IF(L$1/2-ROW()&lt;1,"",L39-2)</f>
        <v>44</v>
      </c>
      <c r="M41" s="11">
        <f>IF(L41&lt;&gt;"",L40+1,"")</f>
        <v>41</v>
      </c>
      <c r="N41" s="7"/>
    </row>
    <row r="42" spans="3:14" ht="15">
      <c r="C42" s="2">
        <v>21</v>
      </c>
      <c r="E42" s="6">
        <f>IF(ROW()&lt;=E$1,E38+2,"")</f>
        <v>21</v>
      </c>
      <c r="F42" s="7"/>
      <c r="G42" s="8"/>
      <c r="H42" s="9" t="s">
        <v>23</v>
      </c>
      <c r="I42" s="10">
        <v>42</v>
      </c>
      <c r="J42" s="10">
        <v>43</v>
      </c>
      <c r="K42" s="7"/>
      <c r="L42" s="11">
        <f>IF(ROW()*2&lt;=L$1,L40+2,"")</f>
        <v>42</v>
      </c>
      <c r="M42" s="11">
        <f>IF(L42&lt;&gt;"",L41-1,"")</f>
        <v>43</v>
      </c>
      <c r="N42" s="7"/>
    </row>
    <row r="43" spans="3:14" ht="15">
      <c r="C43" s="2">
        <v>22</v>
      </c>
      <c r="E43" s="6">
        <f>IF(ROW()&lt;=E$1,E39+2,"")</f>
        <v>22</v>
      </c>
      <c r="F43" s="7"/>
      <c r="G43" s="7"/>
      <c r="H43" s="7"/>
      <c r="I43" s="7"/>
      <c r="J43" s="7"/>
      <c r="K43" s="7"/>
      <c r="L43" s="11">
        <f>IF(L$1/2-ROW()&lt;1,"",L41-2)</f>
      </c>
      <c r="M43" s="11">
        <f>IF(L43&lt;&gt;"",L42+1,"")</f>
      </c>
      <c r="N43" s="7"/>
    </row>
    <row r="44" spans="3:14" ht="15">
      <c r="C44" s="2">
        <v>63</v>
      </c>
      <c r="E44" s="6">
        <f>IF(ROW()&lt;=E$1,E41-1,"")</f>
        <v>63</v>
      </c>
      <c r="F44" s="7"/>
      <c r="G44" s="7"/>
      <c r="H44" s="7"/>
      <c r="I44" s="7"/>
      <c r="J44" s="7"/>
      <c r="K44" s="7"/>
      <c r="L44" s="11">
        <f>IF(ROW()*2&lt;=L$1,L42+2,"")</f>
      </c>
      <c r="M44" s="11">
        <f>IF(L44&lt;&gt;"",L43-1,"")</f>
      </c>
      <c r="N44" s="7"/>
    </row>
    <row r="45" spans="3:14" ht="15">
      <c r="C45" s="2">
        <v>62</v>
      </c>
      <c r="E45" s="6">
        <f>IF(ROW()&lt;=E$1,E44-1,"")</f>
        <v>62</v>
      </c>
      <c r="F45" s="7"/>
      <c r="G45" s="7"/>
      <c r="H45" s="7"/>
      <c r="I45" s="7"/>
      <c r="J45" s="7"/>
      <c r="K45" s="7"/>
      <c r="L45" s="11">
        <f>IF(L$1/2-ROW()&lt;1,"",L43-2)</f>
      </c>
      <c r="M45" s="11">
        <f>IF(L45&lt;&gt;"",L44+1,"")</f>
      </c>
      <c r="N45" s="7"/>
    </row>
    <row r="46" spans="3:14" ht="15">
      <c r="C46" s="2">
        <v>23</v>
      </c>
      <c r="E46" s="6">
        <f>IF(ROW()&lt;=E$1,E42+2,"")</f>
        <v>23</v>
      </c>
      <c r="F46" s="7"/>
      <c r="G46" s="7"/>
      <c r="H46" s="7"/>
      <c r="I46" s="7"/>
      <c r="J46" s="7"/>
      <c r="K46" s="7"/>
      <c r="L46" s="11">
        <f>IF(ROW()*2&lt;=L$1,L44+2,"")</f>
      </c>
      <c r="M46" s="11">
        <f>IF(L46&lt;&gt;"",L45-1,"")</f>
      </c>
      <c r="N46" s="7"/>
    </row>
    <row r="47" spans="3:14" ht="15">
      <c r="C47" s="2">
        <v>24</v>
      </c>
      <c r="E47" s="6">
        <f>IF(ROW()&lt;=E$1,E43+2,"")</f>
        <v>24</v>
      </c>
      <c r="F47" s="7"/>
      <c r="G47" s="7"/>
      <c r="H47" s="7"/>
      <c r="I47" s="7"/>
      <c r="J47" s="7"/>
      <c r="K47" s="7"/>
      <c r="L47" s="11">
        <f>IF(L$1/2-ROW()&lt;1,"",L45-2)</f>
      </c>
      <c r="M47" s="11">
        <f>IF(L47&lt;&gt;"",L46+1,"")</f>
      </c>
      <c r="N47" s="7"/>
    </row>
    <row r="48" spans="3:14" ht="15">
      <c r="C48" s="2">
        <v>61</v>
      </c>
      <c r="E48" s="6">
        <f>IF(ROW()&lt;=E$1,E45-1,"")</f>
        <v>61</v>
      </c>
      <c r="F48" s="7"/>
      <c r="G48" s="7"/>
      <c r="H48" s="7"/>
      <c r="I48" s="7"/>
      <c r="J48" s="7"/>
      <c r="K48" s="7"/>
      <c r="L48" s="11">
        <f>IF(ROW()*2&lt;=L$1,L46+2,"")</f>
      </c>
      <c r="M48" s="11">
        <f>IF(L48&lt;&gt;"",L47-1,"")</f>
      </c>
      <c r="N48" s="7"/>
    </row>
    <row r="49" spans="3:14" ht="15">
      <c r="C49" s="2">
        <v>60</v>
      </c>
      <c r="E49" s="6">
        <f>IF(ROW()&lt;=E$1,E48-1,"")</f>
        <v>60</v>
      </c>
      <c r="F49" s="7"/>
      <c r="G49" s="7"/>
      <c r="H49" s="7"/>
      <c r="I49" s="7"/>
      <c r="J49" s="7"/>
      <c r="K49" s="7"/>
      <c r="L49" s="11">
        <f>IF(L$1/2-ROW()&lt;1,"",L47-2)</f>
      </c>
      <c r="M49" s="11">
        <f>IF(L49&lt;&gt;"",L48+1,"")</f>
      </c>
      <c r="N49" s="7"/>
    </row>
    <row r="50" spans="3:14" ht="15">
      <c r="C50" s="2">
        <v>25</v>
      </c>
      <c r="E50" s="6">
        <f>IF(ROW()&lt;=E$1,E46+2,"")</f>
        <v>25</v>
      </c>
      <c r="F50" s="7"/>
      <c r="G50" s="7"/>
      <c r="H50" s="7"/>
      <c r="I50" s="7"/>
      <c r="J50" s="7"/>
      <c r="K50" s="7"/>
      <c r="L50" s="11">
        <f>IF(ROW()*2&lt;=L$1,L48+2,"")</f>
      </c>
      <c r="M50" s="11">
        <f>IF(L50&lt;&gt;"",L49-1,"")</f>
      </c>
      <c r="N50" s="7"/>
    </row>
    <row r="51" spans="3:14" ht="15">
      <c r="C51" s="2">
        <v>26</v>
      </c>
      <c r="E51" s="6">
        <f>IF(ROW()&lt;=E$1,E47+2,"")</f>
        <v>26</v>
      </c>
      <c r="F51" s="7"/>
      <c r="G51" s="7"/>
      <c r="H51" s="7"/>
      <c r="I51" s="7"/>
      <c r="J51" s="7"/>
      <c r="K51" s="7"/>
      <c r="L51" s="11">
        <f>IF(L$1/2-ROW()&lt;1,"",L49-2)</f>
      </c>
      <c r="M51" s="11">
        <f>IF(L51&lt;&gt;"",L50+1,"")</f>
      </c>
      <c r="N51" s="7"/>
    </row>
    <row r="52" spans="3:14" ht="15">
      <c r="C52" s="2">
        <v>59</v>
      </c>
      <c r="E52" s="6">
        <f>IF(ROW()&lt;=E$1,E49-1,"")</f>
        <v>59</v>
      </c>
      <c r="F52" s="7"/>
      <c r="G52" s="7"/>
      <c r="H52" s="7"/>
      <c r="I52" s="7"/>
      <c r="J52" s="7"/>
      <c r="K52" s="7"/>
      <c r="L52" s="11">
        <f>IF(ROW()*2&lt;=L$1,L50+2,"")</f>
      </c>
      <c r="M52" s="11">
        <f>IF(L52&lt;&gt;"",L51-1,"")</f>
      </c>
      <c r="N52" s="7"/>
    </row>
    <row r="53" spans="3:14" ht="15">
      <c r="C53" s="2">
        <v>58</v>
      </c>
      <c r="E53" s="6">
        <f>IF(ROW()&lt;=E$1,E52-1,"")</f>
        <v>58</v>
      </c>
      <c r="F53" s="7"/>
      <c r="G53" s="7"/>
      <c r="H53" s="7"/>
      <c r="I53" s="7"/>
      <c r="J53" s="7"/>
      <c r="K53" s="7"/>
      <c r="L53" s="11">
        <f>IF(L$1/2-ROW()&lt;1,"",L51-2)</f>
      </c>
      <c r="M53" s="11">
        <f>IF(L53&lt;&gt;"",L52+1,"")</f>
      </c>
      <c r="N53" s="7"/>
    </row>
    <row r="54" spans="3:14" ht="15">
      <c r="C54" s="2">
        <v>27</v>
      </c>
      <c r="E54" s="6">
        <f>IF(ROW()&lt;=E$1,E50+2,"")</f>
        <v>27</v>
      </c>
      <c r="F54" s="7"/>
      <c r="G54" s="7"/>
      <c r="H54" s="7"/>
      <c r="I54" s="7"/>
      <c r="J54" s="7"/>
      <c r="K54" s="7"/>
      <c r="L54" s="11">
        <f>IF(ROW()*2&lt;=L$1,L52+2,"")</f>
      </c>
      <c r="M54" s="11">
        <f>IF(L54&lt;&gt;"",L53-1,"")</f>
      </c>
      <c r="N54" s="7"/>
    </row>
    <row r="55" spans="3:14" ht="15">
      <c r="C55" s="2">
        <v>28</v>
      </c>
      <c r="E55" s="6">
        <f>IF(ROW()&lt;=E$1,E51+2,"")</f>
        <v>28</v>
      </c>
      <c r="F55" s="7"/>
      <c r="G55" s="7"/>
      <c r="H55" s="7"/>
      <c r="I55" s="7"/>
      <c r="J55" s="7"/>
      <c r="K55" s="7"/>
      <c r="L55" s="11">
        <f>IF(L$1/2-ROW()&lt;1,"",L53-2)</f>
      </c>
      <c r="M55" s="11">
        <f>IF(L55&lt;&gt;"",L54+1,"")</f>
      </c>
      <c r="N55" s="7"/>
    </row>
    <row r="56" spans="3:14" ht="15">
      <c r="C56" s="2">
        <v>57</v>
      </c>
      <c r="E56" s="6">
        <f>IF(ROW()&lt;=E$1,E53-1,"")</f>
        <v>57</v>
      </c>
      <c r="F56" s="7"/>
      <c r="G56" s="7"/>
      <c r="H56" s="7"/>
      <c r="I56" s="7"/>
      <c r="J56" s="7"/>
      <c r="K56" s="7"/>
      <c r="L56" s="11">
        <f>IF(ROW()*2&lt;=L$1,L54+2,"")</f>
      </c>
      <c r="M56" s="11">
        <f>IF(L56&lt;&gt;"",L55-1,"")</f>
      </c>
      <c r="N56" s="7"/>
    </row>
    <row r="57" spans="3:14" ht="15">
      <c r="C57" s="2">
        <v>56</v>
      </c>
      <c r="E57" s="6">
        <f>IF(ROW()&lt;=E$1,E56-1,"")</f>
        <v>56</v>
      </c>
      <c r="F57" s="7"/>
      <c r="G57" s="7"/>
      <c r="H57" s="7"/>
      <c r="I57" s="7"/>
      <c r="J57" s="7"/>
      <c r="K57" s="7"/>
      <c r="L57" s="11">
        <f>IF(L$1/2-ROW()&lt;1,"",L55-2)</f>
      </c>
      <c r="M57" s="11">
        <f>IF(L57&lt;&gt;"",L56+1,"")</f>
      </c>
      <c r="N57" s="7"/>
    </row>
    <row r="58" spans="3:14" ht="15">
      <c r="C58" s="2">
        <v>29</v>
      </c>
      <c r="E58" s="6">
        <f>IF(ROW()&lt;=E$1,E54+2,"")</f>
        <v>29</v>
      </c>
      <c r="F58" s="7"/>
      <c r="G58" s="7"/>
      <c r="H58" s="7"/>
      <c r="I58" s="7"/>
      <c r="J58" s="7"/>
      <c r="K58" s="7"/>
      <c r="L58" s="11">
        <f>IF(ROW()*2&lt;=L$1,L56+2,"")</f>
      </c>
      <c r="M58" s="11">
        <f>IF(L58&lt;&gt;"",L57-1,"")</f>
      </c>
      <c r="N58" s="7"/>
    </row>
    <row r="59" spans="3:14" ht="15">
      <c r="C59" s="2">
        <v>30</v>
      </c>
      <c r="E59" s="6">
        <f>IF(ROW()&lt;=E$1,E55+2,"")</f>
        <v>30</v>
      </c>
      <c r="F59" s="7"/>
      <c r="G59" s="7"/>
      <c r="H59" s="7"/>
      <c r="I59" s="7"/>
      <c r="J59" s="7"/>
      <c r="K59" s="7"/>
      <c r="L59" s="11">
        <f>IF(L$1/2-ROW()&lt;1,"",L57-2)</f>
      </c>
      <c r="M59" s="11">
        <f>IF(L59&lt;&gt;"",L58+1,"")</f>
      </c>
      <c r="N59" s="7"/>
    </row>
    <row r="60" spans="3:14" ht="15">
      <c r="C60" s="2">
        <v>55</v>
      </c>
      <c r="E60" s="6">
        <f>IF(ROW()&lt;=E$1,E57-1,"")</f>
        <v>55</v>
      </c>
      <c r="F60" s="7"/>
      <c r="G60" s="7"/>
      <c r="H60" s="7"/>
      <c r="I60" s="7"/>
      <c r="J60" s="7"/>
      <c r="K60" s="7"/>
      <c r="L60" s="11">
        <f>IF(ROW()*2&lt;=L$1,L58+2,"")</f>
      </c>
      <c r="M60" s="11">
        <f>IF(L60&lt;&gt;"",L59-1,"")</f>
      </c>
      <c r="N60" s="7"/>
    </row>
    <row r="61" spans="3:14" ht="15">
      <c r="C61" s="2">
        <v>54</v>
      </c>
      <c r="E61" s="6">
        <f>IF(ROW()&lt;=E$1,E60-1,"")</f>
        <v>54</v>
      </c>
      <c r="F61" s="7"/>
      <c r="G61" s="7"/>
      <c r="H61" s="7"/>
      <c r="I61" s="7"/>
      <c r="J61" s="7"/>
      <c r="K61" s="7"/>
      <c r="L61" s="11">
        <f>IF(L$1/2-ROW()&lt;1,"",L59-2)</f>
      </c>
      <c r="M61" s="11">
        <f>IF(L61&lt;&gt;"",L60+1,"")</f>
      </c>
      <c r="N61" s="7"/>
    </row>
    <row r="62" spans="3:14" ht="15">
      <c r="C62" s="2">
        <v>31</v>
      </c>
      <c r="E62" s="6">
        <f>IF(ROW()&lt;=E$1,E58+2,"")</f>
        <v>31</v>
      </c>
      <c r="F62" s="7"/>
      <c r="G62" s="7"/>
      <c r="H62" s="7"/>
      <c r="I62" s="7"/>
      <c r="J62" s="7"/>
      <c r="K62" s="7"/>
      <c r="L62" s="11">
        <f>IF(ROW()*2&lt;=L$1,L60+2,"")</f>
      </c>
      <c r="M62" s="11">
        <f>IF(L62&lt;&gt;"",L61-1,"")</f>
      </c>
      <c r="N62" s="7"/>
    </row>
    <row r="63" spans="3:14" ht="15">
      <c r="C63" s="2">
        <v>32</v>
      </c>
      <c r="E63" s="6">
        <f>IF(ROW()&lt;=E$1,E59+2,"")</f>
        <v>32</v>
      </c>
      <c r="F63" s="7"/>
      <c r="G63" s="7"/>
      <c r="H63" s="7"/>
      <c r="I63" s="7"/>
      <c r="J63" s="7"/>
      <c r="K63" s="7"/>
      <c r="L63" s="11">
        <f>IF(L$1/2-ROW()&lt;1,"",L61-2)</f>
      </c>
      <c r="M63" s="11">
        <f>IF(L63&lt;&gt;"",L62+1,"")</f>
      </c>
      <c r="N63" s="7"/>
    </row>
    <row r="64" spans="3:14" ht="15">
      <c r="C64" s="2">
        <v>53</v>
      </c>
      <c r="E64" s="6">
        <f>IF(ROW()&lt;=E$1,E61-1,"")</f>
        <v>53</v>
      </c>
      <c r="F64" s="7"/>
      <c r="G64" s="7"/>
      <c r="H64" s="7"/>
      <c r="I64" s="7"/>
      <c r="J64" s="7"/>
      <c r="K64" s="7"/>
      <c r="L64" s="11">
        <f>IF(ROW()*2&lt;=L$1,L62+2,"")</f>
      </c>
      <c r="M64" s="11">
        <f>IF(L64&lt;&gt;"",L63-1,"")</f>
      </c>
      <c r="N64" s="7"/>
    </row>
    <row r="65" spans="3:14" ht="15">
      <c r="C65" s="2">
        <v>52</v>
      </c>
      <c r="E65" s="6">
        <f>IF(ROW()&lt;=E$1,E64-1,"")</f>
        <v>52</v>
      </c>
      <c r="F65" s="7"/>
      <c r="G65" s="7"/>
      <c r="H65" s="7"/>
      <c r="I65" s="7"/>
      <c r="J65" s="7"/>
      <c r="K65" s="7"/>
      <c r="L65" s="11">
        <f>IF(L$1/2-ROW()&lt;1,"",L63-2)</f>
      </c>
      <c r="M65" s="11">
        <f>IF(L65&lt;&gt;"",L64+1,"")</f>
      </c>
      <c r="N65" s="7"/>
    </row>
    <row r="66" spans="3:14" ht="15">
      <c r="C66" s="2">
        <v>33</v>
      </c>
      <c r="E66" s="6">
        <f>IF(ROW()&lt;=E$1,E62+2,"")</f>
        <v>33</v>
      </c>
      <c r="F66" s="7"/>
      <c r="G66" s="7"/>
      <c r="H66" s="7"/>
      <c r="I66" s="7"/>
      <c r="J66" s="7"/>
      <c r="K66" s="7"/>
      <c r="L66" s="11">
        <f>IF(ROW()*2&lt;=L$1,L64+2,"")</f>
      </c>
      <c r="M66" s="11">
        <f>IF(L66&lt;&gt;"",L65-1,"")</f>
      </c>
      <c r="N66" s="7"/>
    </row>
    <row r="67" spans="3:14" ht="15">
      <c r="C67" s="2">
        <v>34</v>
      </c>
      <c r="E67" s="6">
        <f>IF(ROW()&lt;=E$1,E63+2,"")</f>
        <v>34</v>
      </c>
      <c r="F67" s="7"/>
      <c r="G67" s="7"/>
      <c r="H67" s="7"/>
      <c r="I67" s="7"/>
      <c r="J67" s="7"/>
      <c r="K67" s="7"/>
      <c r="L67" s="11">
        <f>IF(L$1/2-ROW()&lt;1,"",L65-2)</f>
      </c>
      <c r="M67" s="11">
        <f>IF(L67&lt;&gt;"",L66+1,"")</f>
      </c>
      <c r="N67" s="7"/>
    </row>
    <row r="68" spans="3:14" ht="15">
      <c r="C68" s="2">
        <v>51</v>
      </c>
      <c r="E68" s="6">
        <f>IF(ROW()&lt;=E$1,E65-1,"")</f>
        <v>51</v>
      </c>
      <c r="F68" s="7"/>
      <c r="G68" s="7"/>
      <c r="H68" s="7"/>
      <c r="I68" s="7"/>
      <c r="J68" s="7"/>
      <c r="K68" s="7"/>
      <c r="L68" s="11">
        <f>IF(ROW()*2&lt;=L$1,L66+2,"")</f>
      </c>
      <c r="M68" s="11">
        <f>IF(L68&lt;&gt;"",L67-1,"")</f>
      </c>
      <c r="N68" s="7"/>
    </row>
    <row r="69" spans="3:14" ht="15">
      <c r="C69" s="2">
        <v>50</v>
      </c>
      <c r="E69" s="6">
        <f>IF(ROW()&lt;=E$1,E68-1,"")</f>
        <v>50</v>
      </c>
      <c r="F69" s="7"/>
      <c r="G69" s="7"/>
      <c r="H69" s="7"/>
      <c r="I69" s="7"/>
      <c r="J69" s="7"/>
      <c r="K69" s="7"/>
      <c r="L69" s="11">
        <f>IF(L$1/2-ROW()&lt;1,"",L67-2)</f>
      </c>
      <c r="M69" s="11">
        <f>IF(L69&lt;&gt;"",L68+1,"")</f>
      </c>
      <c r="N69" s="7"/>
    </row>
    <row r="70" spans="3:14" ht="15">
      <c r="C70" s="2">
        <v>35</v>
      </c>
      <c r="E70" s="6">
        <f>IF(ROW()&lt;=E$1,E66+2,"")</f>
        <v>35</v>
      </c>
      <c r="F70" s="7"/>
      <c r="G70" s="7"/>
      <c r="H70" s="7"/>
      <c r="I70" s="7"/>
      <c r="J70" s="7"/>
      <c r="K70" s="7"/>
      <c r="L70" s="11">
        <f>IF(ROW()*2&lt;=L$1,L68+2,"")</f>
      </c>
      <c r="M70" s="11">
        <f>IF(L70&lt;&gt;"",L69-1,"")</f>
      </c>
      <c r="N70" s="7"/>
    </row>
    <row r="71" spans="3:14" ht="15">
      <c r="C71" s="2">
        <v>36</v>
      </c>
      <c r="E71" s="6">
        <f>IF(ROW()&lt;=E$1,E67+2,"")</f>
        <v>36</v>
      </c>
      <c r="F71" s="7"/>
      <c r="G71" s="7"/>
      <c r="H71" s="7"/>
      <c r="I71" s="7"/>
      <c r="J71" s="7"/>
      <c r="K71" s="7"/>
      <c r="L71" s="11">
        <f>IF(L$1/2-ROW()&lt;1,"",L69-2)</f>
      </c>
      <c r="M71" s="11">
        <f>IF(L71&lt;&gt;"",L70+1,"")</f>
      </c>
      <c r="N71" s="7"/>
    </row>
    <row r="72" spans="3:14" ht="15">
      <c r="C72" s="2">
        <v>49</v>
      </c>
      <c r="E72" s="6">
        <f>IF(ROW()&lt;=E$1,E69-1,"")</f>
        <v>49</v>
      </c>
      <c r="F72" s="7"/>
      <c r="G72" s="7"/>
      <c r="H72" s="7"/>
      <c r="I72" s="7"/>
      <c r="J72" s="7"/>
      <c r="K72" s="7"/>
      <c r="L72" s="11">
        <f>IF(ROW()*2&lt;=L$1,L70+2,"")</f>
      </c>
      <c r="M72" s="11">
        <f>IF(L72&lt;&gt;"",L71-1,"")</f>
      </c>
      <c r="N72" s="7"/>
    </row>
    <row r="73" spans="3:14" ht="15">
      <c r="C73" s="2">
        <v>48</v>
      </c>
      <c r="E73" s="6">
        <f>IF(ROW()&lt;=E$1,E72-1,"")</f>
        <v>48</v>
      </c>
      <c r="F73" s="7"/>
      <c r="G73" s="7"/>
      <c r="H73" s="7"/>
      <c r="I73" s="7"/>
      <c r="J73" s="7"/>
      <c r="K73" s="7"/>
      <c r="L73" s="11">
        <f>IF(L$1/2-ROW()&lt;1,"",L71-2)</f>
      </c>
      <c r="M73" s="11">
        <f>IF(L73&lt;&gt;"",L72+1,"")</f>
      </c>
      <c r="N73" s="7"/>
    </row>
    <row r="74" spans="3:14" ht="15">
      <c r="C74" s="2">
        <v>37</v>
      </c>
      <c r="E74" s="6">
        <f>IF(ROW()&lt;=E$1,E70+2,"")</f>
        <v>37</v>
      </c>
      <c r="F74" s="7"/>
      <c r="G74" s="7"/>
      <c r="H74" s="7"/>
      <c r="I74" s="7"/>
      <c r="J74" s="7"/>
      <c r="K74" s="7"/>
      <c r="L74" s="11">
        <f>IF(ROW()*2&lt;=L$1,L72+2,"")</f>
      </c>
      <c r="M74" s="11">
        <f>IF(L74&lt;&gt;"",L73-1,"")</f>
      </c>
      <c r="N74" s="7"/>
    </row>
    <row r="75" spans="3:14" ht="15">
      <c r="C75" s="2">
        <v>38</v>
      </c>
      <c r="E75" s="6">
        <f>IF(ROW()&lt;=E$1,E71+2,"")</f>
        <v>38</v>
      </c>
      <c r="F75" s="7"/>
      <c r="G75" s="7"/>
      <c r="H75" s="7"/>
      <c r="I75" s="7"/>
      <c r="J75" s="7"/>
      <c r="K75" s="7"/>
      <c r="L75" s="11">
        <f>IF(L$1/2-ROW()&lt;1,"",L73-2)</f>
      </c>
      <c r="M75" s="11">
        <f>IF(L75&lt;&gt;"",L74+1,"")</f>
      </c>
      <c r="N75" s="7"/>
    </row>
    <row r="76" spans="3:14" ht="15">
      <c r="C76" s="2">
        <v>47</v>
      </c>
      <c r="E76" s="6">
        <f>IF(ROW()&lt;=E$1,E73-1,"")</f>
        <v>47</v>
      </c>
      <c r="F76" s="7"/>
      <c r="G76" s="7"/>
      <c r="H76" s="7"/>
      <c r="I76" s="7"/>
      <c r="J76" s="7"/>
      <c r="K76" s="7"/>
      <c r="L76" s="11">
        <f>IF(ROW()*2&lt;=L$1,L74+2,"")</f>
      </c>
      <c r="M76" s="11">
        <f>IF(L76&lt;&gt;"",L75-1,"")</f>
      </c>
      <c r="N76" s="7"/>
    </row>
    <row r="77" spans="3:14" ht="15">
      <c r="C77" s="2">
        <v>46</v>
      </c>
      <c r="E77" s="6">
        <f>IF(ROW()&lt;=E$1,E76-1,"")</f>
        <v>46</v>
      </c>
      <c r="F77" s="7"/>
      <c r="G77" s="7"/>
      <c r="H77" s="7"/>
      <c r="I77" s="7"/>
      <c r="J77" s="7"/>
      <c r="K77" s="7"/>
      <c r="L77" s="11">
        <f>IF(L$1/2-ROW()&lt;1,"",L75-2)</f>
      </c>
      <c r="M77" s="11">
        <f>IF(L77&lt;&gt;"",L76+1,"")</f>
      </c>
      <c r="N77" s="7"/>
    </row>
    <row r="78" spans="3:14" ht="15">
      <c r="C78" s="2">
        <v>39</v>
      </c>
      <c r="E78" s="6">
        <f>IF(ROW()&lt;=E$1,E74+2,"")</f>
        <v>39</v>
      </c>
      <c r="F78" s="7"/>
      <c r="G78" s="7"/>
      <c r="H78" s="7"/>
      <c r="I78" s="7"/>
      <c r="J78" s="7"/>
      <c r="K78" s="7"/>
      <c r="L78" s="11">
        <f>IF(ROW()*2&lt;=L$1,L76+2,"")</f>
      </c>
      <c r="M78" s="11">
        <f>IF(L78&lt;&gt;"",L77-1,"")</f>
      </c>
      <c r="N78" s="7"/>
    </row>
    <row r="79" spans="3:14" ht="15">
      <c r="C79" s="2">
        <v>40</v>
      </c>
      <c r="E79" s="6">
        <f>IF(ROW()&lt;=E$1,E75+2,"")</f>
        <v>40</v>
      </c>
      <c r="F79" s="7"/>
      <c r="G79" s="7"/>
      <c r="H79" s="7"/>
      <c r="I79" s="7"/>
      <c r="J79" s="7"/>
      <c r="K79" s="7"/>
      <c r="L79" s="11">
        <f>IF(L$1/2-ROW()&lt;1,"",L77-2)</f>
      </c>
      <c r="M79" s="11">
        <f>IF(L79&lt;&gt;"",L78+1,"")</f>
      </c>
      <c r="N79" s="7"/>
    </row>
    <row r="80" spans="3:14" ht="15">
      <c r="C80" s="2">
        <v>45</v>
      </c>
      <c r="E80" s="6">
        <f>IF(ROW()&lt;=E$1,E77-1,"")</f>
        <v>45</v>
      </c>
      <c r="F80" s="7"/>
      <c r="G80" s="7"/>
      <c r="H80" s="7"/>
      <c r="I80" s="7"/>
      <c r="J80" s="7"/>
      <c r="K80" s="7"/>
      <c r="L80" s="11">
        <f>IF(ROW()*2&lt;=L$1,L78+2,"")</f>
      </c>
      <c r="M80" s="11">
        <f>IF(L80&lt;&gt;"",L79-1,"")</f>
      </c>
      <c r="N80" s="7"/>
    </row>
    <row r="81" spans="3:14" ht="15">
      <c r="C81" s="2">
        <v>44</v>
      </c>
      <c r="E81" s="6">
        <f>IF(ROW()&lt;=E$1,E80-1,"")</f>
        <v>44</v>
      </c>
      <c r="F81" s="7"/>
      <c r="G81" s="7"/>
      <c r="H81" s="7"/>
      <c r="I81" s="7"/>
      <c r="J81" s="7"/>
      <c r="K81" s="7"/>
      <c r="L81" s="11">
        <f>IF(L$1/2-ROW()&lt;1,"",L79-2)</f>
      </c>
      <c r="M81" s="11">
        <f>IF(L81&lt;&gt;"",L80+1,"")</f>
      </c>
      <c r="N81" s="7"/>
    </row>
    <row r="82" spans="3:14" ht="15">
      <c r="C82" s="2">
        <v>41</v>
      </c>
      <c r="E82" s="6">
        <f>IF(ROW()&lt;=E$1,E78+2,"")</f>
        <v>41</v>
      </c>
      <c r="F82" s="7"/>
      <c r="G82" s="7"/>
      <c r="H82" s="7"/>
      <c r="I82" s="7"/>
      <c r="J82" s="7"/>
      <c r="K82" s="7"/>
      <c r="L82" s="11">
        <f>IF(ROW()*2&lt;=L$1,L80+2,"")</f>
      </c>
      <c r="M82" s="11">
        <f>IF(L82&lt;&gt;"",L81-1,"")</f>
      </c>
      <c r="N82" s="7"/>
    </row>
    <row r="83" spans="3:14" ht="15">
      <c r="C83" s="2">
        <v>42</v>
      </c>
      <c r="E83" s="6">
        <f>IF(ROW()&lt;=E$1,E79+2,"")</f>
        <v>42</v>
      </c>
      <c r="F83" s="7"/>
      <c r="G83" s="7"/>
      <c r="H83" s="7"/>
      <c r="I83" s="7"/>
      <c r="J83" s="7"/>
      <c r="K83" s="7"/>
      <c r="L83" s="11">
        <f>IF(L$1/2-ROW()&lt;1,"",L81-2)</f>
      </c>
      <c r="M83" s="11">
        <f>IF(L83&lt;&gt;"",L82+1,"")</f>
      </c>
      <c r="N83" s="7"/>
    </row>
    <row r="84" spans="3:14" ht="15">
      <c r="C84" s="2">
        <v>43</v>
      </c>
      <c r="E84" s="6">
        <f>IF(ROW()&lt;=E$1,E81-1,"")</f>
        <v>43</v>
      </c>
      <c r="F84" s="7"/>
      <c r="G84" s="7"/>
      <c r="H84" s="7"/>
      <c r="I84" s="7"/>
      <c r="J84" s="7"/>
      <c r="K84" s="7"/>
      <c r="L84" s="11">
        <f>IF(ROW()*2&lt;=L$1,L82+2,"")</f>
      </c>
      <c r="M84" s="11">
        <f>IF(L84&lt;&gt;"",L83-1,"")</f>
      </c>
      <c r="N84" s="7"/>
    </row>
    <row r="85" spans="5:14" ht="15">
      <c r="E85" s="12">
        <f>IF(ROW()&lt;=E$1,E84-1,"")</f>
      </c>
      <c r="F85" s="7"/>
      <c r="G85" s="7"/>
      <c r="H85" s="7"/>
      <c r="I85" s="7"/>
      <c r="J85" s="7"/>
      <c r="K85" s="7"/>
      <c r="L85" s="13"/>
      <c r="M85" s="13"/>
      <c r="N85" s="7"/>
    </row>
    <row r="86" spans="5:14" ht="15">
      <c r="E86" s="12">
        <f>IF(ROW()&lt;=E$1,E82+2,"")</f>
      </c>
      <c r="F86" s="7"/>
      <c r="G86" s="7"/>
      <c r="H86" s="7"/>
      <c r="I86" s="7"/>
      <c r="J86" s="7"/>
      <c r="K86" s="7"/>
      <c r="L86" s="13"/>
      <c r="M86" s="13"/>
      <c r="N86" s="7"/>
    </row>
    <row r="87" spans="5:14" ht="15">
      <c r="E87" s="12">
        <f>IF(ROW()&lt;=E$1,E83+2,"")</f>
      </c>
      <c r="F87" s="7"/>
      <c r="G87" s="7"/>
      <c r="H87" s="7"/>
      <c r="I87" s="7"/>
      <c r="J87" s="7"/>
      <c r="K87" s="7"/>
      <c r="L87" s="13"/>
      <c r="M87" s="13"/>
      <c r="N87" s="7"/>
    </row>
    <row r="88" spans="5:14" ht="15">
      <c r="E88" s="12"/>
      <c r="F88" s="7"/>
      <c r="G88" s="7"/>
      <c r="H88" s="7"/>
      <c r="I88" s="7"/>
      <c r="J88" s="7"/>
      <c r="K88" s="7"/>
      <c r="L88" s="13"/>
      <c r="M88" s="13"/>
      <c r="N88" s="7"/>
    </row>
    <row r="89" spans="5:14" ht="15">
      <c r="E89" s="12"/>
      <c r="F89" s="7"/>
      <c r="G89" s="7"/>
      <c r="H89" s="7"/>
      <c r="I89" s="7"/>
      <c r="J89" s="7"/>
      <c r="K89" s="7"/>
      <c r="L89" s="13"/>
      <c r="M89" s="13"/>
      <c r="N89" s="7"/>
    </row>
    <row r="90" spans="5:14" ht="15">
      <c r="E90" s="12"/>
      <c r="F90" s="7"/>
      <c r="G90" s="7"/>
      <c r="H90" s="7"/>
      <c r="I90" s="7"/>
      <c r="J90" s="7"/>
      <c r="K90" s="7"/>
      <c r="L90" s="13"/>
      <c r="M90" s="13"/>
      <c r="N90" s="7"/>
    </row>
    <row r="91" spans="5:14" ht="15">
      <c r="E91" s="12"/>
      <c r="F91" s="7"/>
      <c r="G91" s="7"/>
      <c r="H91" s="7"/>
      <c r="I91" s="7"/>
      <c r="J91" s="7"/>
      <c r="K91" s="7"/>
      <c r="L91" s="13"/>
      <c r="M91" s="13"/>
      <c r="N91" s="7"/>
    </row>
    <row r="92" spans="5:14" ht="15">
      <c r="E92" s="12"/>
      <c r="F92" s="7"/>
      <c r="G92" s="7"/>
      <c r="H92" s="7"/>
      <c r="I92" s="7"/>
      <c r="J92" s="7"/>
      <c r="K92" s="7"/>
      <c r="L92" s="13"/>
      <c r="M92" s="13"/>
      <c r="N92" s="7"/>
    </row>
    <row r="93" spans="5:14" ht="15">
      <c r="E93" s="12"/>
      <c r="F93" s="7"/>
      <c r="G93" s="7"/>
      <c r="H93" s="7"/>
      <c r="I93" s="7"/>
      <c r="J93" s="7"/>
      <c r="K93" s="7"/>
      <c r="L93" s="13"/>
      <c r="M93" s="13"/>
      <c r="N93" s="7"/>
    </row>
    <row r="94" spans="5:14" ht="15">
      <c r="E94" s="12"/>
      <c r="F94" s="7"/>
      <c r="G94" s="7"/>
      <c r="H94" s="7"/>
      <c r="I94" s="7"/>
      <c r="J94" s="7"/>
      <c r="K94" s="7"/>
      <c r="L94" s="13"/>
      <c r="M94" s="13"/>
      <c r="N94" s="7"/>
    </row>
    <row r="95" spans="5:14" ht="15">
      <c r="E95" s="12"/>
      <c r="F95" s="7"/>
      <c r="G95" s="7"/>
      <c r="H95" s="7"/>
      <c r="I95" s="7"/>
      <c r="J95" s="7"/>
      <c r="K95" s="7"/>
      <c r="L95" s="13"/>
      <c r="M95" s="13"/>
      <c r="N95" s="7"/>
    </row>
    <row r="96" spans="5:14" ht="15">
      <c r="E96" s="12"/>
      <c r="F96" s="7"/>
      <c r="G96" s="7"/>
      <c r="H96" s="7"/>
      <c r="I96" s="7"/>
      <c r="J96" s="7"/>
      <c r="K96" s="7"/>
      <c r="L96" s="13"/>
      <c r="M96" s="13"/>
      <c r="N96" s="7"/>
    </row>
    <row r="97" spans="5:14" ht="15">
      <c r="E97" s="12"/>
      <c r="F97" s="7"/>
      <c r="G97" s="7"/>
      <c r="H97" s="7"/>
      <c r="I97" s="7"/>
      <c r="J97" s="7"/>
      <c r="K97" s="7"/>
      <c r="L97" s="13"/>
      <c r="M97" s="13"/>
      <c r="N97" s="7"/>
    </row>
    <row r="98" spans="5:14" ht="15">
      <c r="E98" s="12"/>
      <c r="F98" s="7"/>
      <c r="G98" s="7"/>
      <c r="H98" s="7"/>
      <c r="I98" s="7"/>
      <c r="J98" s="7"/>
      <c r="K98" s="7"/>
      <c r="L98" s="13"/>
      <c r="M98" s="13"/>
      <c r="N98" s="7"/>
    </row>
    <row r="99" spans="5:14" ht="15">
      <c r="E99" s="12"/>
      <c r="F99" s="7"/>
      <c r="G99" s="7"/>
      <c r="H99" s="7"/>
      <c r="I99" s="7"/>
      <c r="J99" s="7"/>
      <c r="K99" s="7"/>
      <c r="L99" s="13"/>
      <c r="M99" s="13"/>
      <c r="N99" s="7"/>
    </row>
    <row r="100" spans="5:14" ht="15">
      <c r="E100" s="12"/>
      <c r="F100" s="7"/>
      <c r="G100" s="7"/>
      <c r="H100" s="7"/>
      <c r="I100" s="7"/>
      <c r="J100" s="7"/>
      <c r="K100" s="7"/>
      <c r="L100" s="13"/>
      <c r="M100" s="13"/>
      <c r="N100" s="7"/>
    </row>
    <row r="101" spans="5:14" ht="15">
      <c r="E101" s="12"/>
      <c r="F101" s="7"/>
      <c r="G101" s="7"/>
      <c r="H101" s="7"/>
      <c r="I101" s="7"/>
      <c r="J101" s="7"/>
      <c r="K101" s="7"/>
      <c r="L101" s="13"/>
      <c r="M101" s="13"/>
      <c r="N101" s="7"/>
    </row>
    <row r="102" spans="5:14" ht="15">
      <c r="E102" s="12"/>
      <c r="F102" s="7"/>
      <c r="G102" s="7"/>
      <c r="H102" s="7"/>
      <c r="I102" s="7"/>
      <c r="J102" s="7"/>
      <c r="K102" s="7"/>
      <c r="L102" s="13"/>
      <c r="M102" s="13"/>
      <c r="N102" s="7"/>
    </row>
    <row r="103" spans="5:14" ht="15">
      <c r="E103" s="12"/>
      <c r="F103" s="7"/>
      <c r="G103" s="7"/>
      <c r="H103" s="7"/>
      <c r="I103" s="7"/>
      <c r="J103" s="7"/>
      <c r="K103" s="7"/>
      <c r="L103" s="13"/>
      <c r="M103" s="13"/>
      <c r="N103" s="7"/>
    </row>
    <row r="104" spans="5:14" ht="15">
      <c r="E104" s="12"/>
      <c r="F104" s="7"/>
      <c r="G104" s="7"/>
      <c r="H104" s="7"/>
      <c r="I104" s="7"/>
      <c r="J104" s="7"/>
      <c r="K104" s="7"/>
      <c r="L104" s="13"/>
      <c r="M104" s="13"/>
      <c r="N104" s="7"/>
    </row>
    <row r="105" spans="5:14" ht="15">
      <c r="E105" s="12"/>
      <c r="F105" s="7"/>
      <c r="G105" s="7"/>
      <c r="H105" s="7"/>
      <c r="I105" s="7"/>
      <c r="J105" s="7"/>
      <c r="K105" s="7"/>
      <c r="L105" s="13"/>
      <c r="M105" s="13"/>
      <c r="N105" s="7"/>
    </row>
    <row r="106" spans="5:14" ht="15">
      <c r="E106" s="12"/>
      <c r="F106" s="7"/>
      <c r="G106" s="7"/>
      <c r="H106" s="7"/>
      <c r="I106" s="7"/>
      <c r="J106" s="7"/>
      <c r="K106" s="7"/>
      <c r="L106" s="13"/>
      <c r="M106" s="13"/>
      <c r="N106" s="7"/>
    </row>
    <row r="107" spans="5:14" ht="15">
      <c r="E107" s="12"/>
      <c r="F107" s="7"/>
      <c r="G107" s="7"/>
      <c r="H107" s="7"/>
      <c r="I107" s="7"/>
      <c r="J107" s="7"/>
      <c r="K107" s="7"/>
      <c r="L107" s="13"/>
      <c r="M107" s="13"/>
      <c r="N107" s="7"/>
    </row>
    <row r="108" spans="5:14" ht="15">
      <c r="E108" s="12"/>
      <c r="F108" s="7"/>
      <c r="G108" s="7"/>
      <c r="H108" s="7"/>
      <c r="I108" s="7"/>
      <c r="J108" s="7"/>
      <c r="K108" s="7"/>
      <c r="L108" s="13"/>
      <c r="M108" s="13"/>
      <c r="N108" s="7"/>
    </row>
    <row r="109" spans="5:14" ht="15">
      <c r="E109" s="12"/>
      <c r="F109" s="7"/>
      <c r="G109" s="7"/>
      <c r="H109" s="7"/>
      <c r="I109" s="7"/>
      <c r="J109" s="7"/>
      <c r="K109" s="7"/>
      <c r="L109" s="13"/>
      <c r="M109" s="13"/>
      <c r="N109" s="7"/>
    </row>
    <row r="110" spans="5:14" ht="15">
      <c r="E110" s="12"/>
      <c r="F110" s="7"/>
      <c r="G110" s="7"/>
      <c r="H110" s="7"/>
      <c r="I110" s="7"/>
      <c r="J110" s="7"/>
      <c r="K110" s="7"/>
      <c r="L110" s="13"/>
      <c r="M110" s="13"/>
      <c r="N110" s="7"/>
    </row>
    <row r="111" spans="5:14" ht="15">
      <c r="E111" s="12"/>
      <c r="F111" s="7"/>
      <c r="G111" s="7"/>
      <c r="H111" s="7"/>
      <c r="I111" s="7"/>
      <c r="J111" s="7"/>
      <c r="K111" s="7"/>
      <c r="L111" s="13"/>
      <c r="M111" s="13"/>
      <c r="N111" s="7"/>
    </row>
    <row r="112" spans="5:14" ht="15">
      <c r="E112" s="12"/>
      <c r="F112" s="7"/>
      <c r="G112" s="7"/>
      <c r="H112" s="7"/>
      <c r="I112" s="7"/>
      <c r="J112" s="7"/>
      <c r="K112" s="7"/>
      <c r="L112" s="13"/>
      <c r="M112" s="13"/>
      <c r="N112" s="7"/>
    </row>
  </sheetData>
  <sheetProtection password="CA4E" sheet="1"/>
  <mergeCells count="21">
    <mergeCell ref="G9:G10"/>
    <mergeCell ref="G11:G12"/>
    <mergeCell ref="G13:G14"/>
    <mergeCell ref="G15:G16"/>
    <mergeCell ref="G1:G2"/>
    <mergeCell ref="G3:G4"/>
    <mergeCell ref="G5:G6"/>
    <mergeCell ref="G7:G8"/>
    <mergeCell ref="G17:G18"/>
    <mergeCell ref="G19:G20"/>
    <mergeCell ref="G37:G38"/>
    <mergeCell ref="G39:G40"/>
    <mergeCell ref="G21:G22"/>
    <mergeCell ref="G23:G24"/>
    <mergeCell ref="G41:G42"/>
    <mergeCell ref="G25:G26"/>
    <mergeCell ref="G27:G28"/>
    <mergeCell ref="G29:G30"/>
    <mergeCell ref="G31:G32"/>
    <mergeCell ref="G33:G34"/>
    <mergeCell ref="G35:G36"/>
  </mergeCells>
  <printOptions/>
  <pageMargins left="0.7" right="0.7" top="0.75" bottom="0.75" header="0.3" footer="0.3"/>
  <pageSetup orientation="portrait" paperSize="9" r:id="rId1"/>
  <ignoredErrors>
    <ignoredError sqref="L4:L83 M3:M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Василич</cp:lastModifiedBy>
  <cp:lastPrinted>2015-12-22T10:02:14Z</cp:lastPrinted>
  <dcterms:created xsi:type="dcterms:W3CDTF">2015-12-22T08:51:59Z</dcterms:created>
  <dcterms:modified xsi:type="dcterms:W3CDTF">2015-12-22T22:10:06Z</dcterms:modified>
  <cp:category/>
  <cp:version/>
  <cp:contentType/>
  <cp:contentStatus/>
</cp:coreProperties>
</file>