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G20" i="1"/>
  <c r="F20" i="1"/>
  <c r="E20" i="1"/>
  <c r="G17" i="1"/>
  <c r="F17" i="1"/>
  <c r="E17" i="1"/>
  <c r="D17" i="1"/>
</calcChain>
</file>

<file path=xl/sharedStrings.xml><?xml version="1.0" encoding="utf-8"?>
<sst xmlns="http://schemas.openxmlformats.org/spreadsheetml/2006/main" count="29" uniqueCount="7">
  <si>
    <t>day</t>
  </si>
  <si>
    <t>night</t>
  </si>
  <si>
    <t>-</t>
  </si>
  <si>
    <t>total</t>
  </si>
  <si>
    <t>DAY</t>
  </si>
  <si>
    <t>NIGHT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</si>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</sst>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D1" sqref="D1"/>
    </sheetView>
  </sheetViews>
  <sheetFormatPr defaultRowHeight="15" x14ac:dyDescent="0.25"/>
  <sheetData>
    <row r="1" spans="1:7" ht="16.5" thickBot="1" x14ac:dyDescent="0.3">
      <c r="A1" s="1"/>
      <c r="B1" s="21" t="s">
        <v>0</v>
      </c>
      <c r="C1" s="22"/>
      <c r="D1" s="17">
        <v>137.44999999999999</v>
      </c>
      <c r="E1" s="17">
        <v>58.33</v>
      </c>
      <c r="F1" s="17">
        <v>17.32</v>
      </c>
      <c r="G1" s="17">
        <v>11.03</v>
      </c>
    </row>
    <row r="2" spans="1:7" ht="16.5" thickBot="1" x14ac:dyDescent="0.3">
      <c r="A2" s="1"/>
      <c r="B2" s="19" t="s">
        <v>1</v>
      </c>
      <c r="C2" s="20"/>
      <c r="D2" s="16">
        <v>29.11</v>
      </c>
      <c r="E2" s="16">
        <v>10.050000000000001</v>
      </c>
      <c r="F2" s="16" t="s">
        <v>2</v>
      </c>
      <c r="G2" s="16" t="s">
        <v>2</v>
      </c>
    </row>
    <row r="3" spans="1:7" ht="16.5" thickBot="1" x14ac:dyDescent="0.3">
      <c r="A3" s="3"/>
      <c r="B3" s="4" t="s">
        <v>3</v>
      </c>
      <c r="C3" s="5"/>
      <c r="D3" s="6">
        <v>166.56</v>
      </c>
      <c r="E3" s="6">
        <v>68.38</v>
      </c>
      <c r="F3" s="6">
        <v>17.32</v>
      </c>
      <c r="G3" s="6">
        <v>11.03</v>
      </c>
    </row>
    <row r="4" spans="1:7" ht="16.5" thickBot="1" x14ac:dyDescent="0.3">
      <c r="A4" s="7"/>
      <c r="B4" s="21" t="s">
        <v>0</v>
      </c>
      <c r="C4" s="22"/>
      <c r="D4" s="17">
        <v>109.54</v>
      </c>
      <c r="E4" s="17" t="s">
        <v>2</v>
      </c>
      <c r="F4" s="17">
        <v>30.59</v>
      </c>
      <c r="G4" s="17">
        <v>20.25</v>
      </c>
    </row>
    <row r="5" spans="1:7" ht="16.5" thickBot="1" x14ac:dyDescent="0.3">
      <c r="A5" s="8"/>
      <c r="B5" s="19" t="s">
        <v>1</v>
      </c>
      <c r="C5" s="20"/>
      <c r="D5" s="16">
        <v>28.12</v>
      </c>
      <c r="E5" s="16" t="s">
        <v>2</v>
      </c>
      <c r="F5" s="16">
        <v>11.21</v>
      </c>
      <c r="G5" s="16">
        <v>9.25</v>
      </c>
    </row>
    <row r="6" spans="1:7" ht="16.5" thickBot="1" x14ac:dyDescent="0.3">
      <c r="A6" s="3"/>
      <c r="B6" s="4" t="s">
        <v>3</v>
      </c>
      <c r="C6" s="5"/>
      <c r="D6" s="6">
        <v>138.06</v>
      </c>
      <c r="E6" s="6" t="s">
        <v>2</v>
      </c>
      <c r="F6" s="6">
        <v>42.2</v>
      </c>
      <c r="G6" s="6">
        <v>29.5</v>
      </c>
    </row>
    <row r="7" spans="1:7" ht="16.5" thickBot="1" x14ac:dyDescent="0.3">
      <c r="A7" s="7"/>
      <c r="B7" s="21" t="s">
        <v>0</v>
      </c>
      <c r="C7" s="22"/>
      <c r="D7" s="17">
        <v>30.18</v>
      </c>
      <c r="E7" s="17">
        <v>30.18</v>
      </c>
      <c r="F7" s="17">
        <v>1.34</v>
      </c>
      <c r="G7" s="17">
        <v>0.53</v>
      </c>
    </row>
    <row r="8" spans="1:7" ht="16.5" thickBot="1" x14ac:dyDescent="0.3">
      <c r="A8" s="8"/>
      <c r="B8" s="19" t="s">
        <v>1</v>
      </c>
      <c r="C8" s="20"/>
      <c r="D8" s="16">
        <v>2.35</v>
      </c>
      <c r="E8" s="16">
        <v>2.35</v>
      </c>
      <c r="F8" s="16" t="s">
        <v>2</v>
      </c>
      <c r="G8" s="16" t="s">
        <v>2</v>
      </c>
    </row>
    <row r="9" spans="1:7" ht="16.5" thickBot="1" x14ac:dyDescent="0.3">
      <c r="A9" s="3"/>
      <c r="B9" s="4" t="s">
        <v>3</v>
      </c>
      <c r="C9" s="5"/>
      <c r="D9" s="6">
        <v>32.53</v>
      </c>
      <c r="E9" s="6">
        <v>32.53</v>
      </c>
      <c r="F9" s="6">
        <v>1.34</v>
      </c>
      <c r="G9" s="6">
        <v>0.53</v>
      </c>
    </row>
    <row r="10" spans="1:7" ht="16.5" thickBot="1" x14ac:dyDescent="0.3">
      <c r="A10" s="7"/>
      <c r="B10" s="21" t="s">
        <v>0</v>
      </c>
      <c r="C10" s="22"/>
      <c r="D10" s="17">
        <v>298.47000000000003</v>
      </c>
      <c r="E10" s="17">
        <v>298.47000000000003</v>
      </c>
      <c r="F10" s="17">
        <v>59.22</v>
      </c>
      <c r="G10" s="17">
        <v>41.13</v>
      </c>
    </row>
    <row r="11" spans="1:7" ht="16.5" thickBot="1" x14ac:dyDescent="0.3">
      <c r="A11" s="8"/>
      <c r="B11" s="19" t="s">
        <v>1</v>
      </c>
      <c r="C11" s="20"/>
      <c r="D11" s="16">
        <v>135.35</v>
      </c>
      <c r="E11" s="16">
        <v>135.35</v>
      </c>
      <c r="F11" s="16">
        <v>24.2</v>
      </c>
      <c r="G11" s="16">
        <v>24.2</v>
      </c>
    </row>
    <row r="12" spans="1:7" ht="16.5" thickBot="1" x14ac:dyDescent="0.3">
      <c r="A12" s="3"/>
      <c r="B12" s="4" t="s">
        <v>3</v>
      </c>
      <c r="C12" s="5"/>
      <c r="D12" s="6">
        <v>434.22</v>
      </c>
      <c r="E12" s="6">
        <v>434.22</v>
      </c>
      <c r="F12" s="6">
        <v>83.42</v>
      </c>
      <c r="G12" s="6">
        <v>65.33</v>
      </c>
    </row>
    <row r="13" spans="1:7" ht="16.5" thickBot="1" x14ac:dyDescent="0.3">
      <c r="A13" s="1"/>
      <c r="B13" s="21" t="s">
        <v>0</v>
      </c>
      <c r="C13" s="22"/>
      <c r="D13" s="17">
        <v>50.49</v>
      </c>
      <c r="E13" s="17" t="s">
        <v>2</v>
      </c>
      <c r="F13" s="17">
        <v>23.45</v>
      </c>
      <c r="G13" s="17">
        <v>11.26</v>
      </c>
    </row>
    <row r="14" spans="1:7" ht="16.5" thickBot="1" x14ac:dyDescent="0.3">
      <c r="A14" s="3"/>
      <c r="B14" s="4" t="s">
        <v>3</v>
      </c>
      <c r="C14" s="5"/>
      <c r="D14" s="6">
        <v>50.49</v>
      </c>
      <c r="E14" s="6" t="s">
        <v>2</v>
      </c>
      <c r="F14" s="6">
        <v>23.45</v>
      </c>
      <c r="G14" s="6">
        <v>11.26</v>
      </c>
    </row>
    <row r="15" spans="1:7" ht="16.5" thickBot="1" x14ac:dyDescent="0.3">
      <c r="A15" s="7"/>
      <c r="B15" s="21" t="s">
        <v>0</v>
      </c>
      <c r="C15" s="22"/>
      <c r="D15" s="17">
        <v>1382.18</v>
      </c>
      <c r="E15" s="17">
        <v>1092.23</v>
      </c>
      <c r="F15" s="17">
        <v>835.01</v>
      </c>
      <c r="G15" s="17">
        <v>415.22</v>
      </c>
    </row>
    <row r="16" spans="1:7" ht="16.5" thickBot="1" x14ac:dyDescent="0.3">
      <c r="A16" s="8"/>
      <c r="B16" s="19" t="s">
        <v>1</v>
      </c>
      <c r="C16" s="20"/>
      <c r="D16" s="16">
        <v>808.14</v>
      </c>
      <c r="E16" s="16">
        <v>419.19</v>
      </c>
      <c r="F16" s="16">
        <v>330.15</v>
      </c>
      <c r="G16" s="16">
        <v>167.51</v>
      </c>
    </row>
    <row r="17" spans="1:7" ht="16.5" thickBot="1" x14ac:dyDescent="0.3">
      <c r="A17" s="3"/>
      <c r="B17" s="4" t="s">
        <v>3</v>
      </c>
      <c r="C17" s="9"/>
      <c r="D17" s="18">
        <f>--TEXT(SUMPRODUCT(TRUNC(D15:D16)+MOD(D15:D16,1)/3*5)/24,"[ч],мм")</f>
        <v>2190.3200000000002</v>
      </c>
      <c r="E17" s="18">
        <f t="shared" ref="E17:G17" si="0">--TEXT(SUMPRODUCT(TRUNC(E15:E16)+MOD(E15:E16,1)/3*5)/24,"[ч],мм")</f>
        <v>1511.42</v>
      </c>
      <c r="F17" s="18">
        <f t="shared" si="0"/>
        <v>1165.1600000000001</v>
      </c>
      <c r="G17" s="18">
        <f t="shared" si="0"/>
        <v>583.13</v>
      </c>
    </row>
    <row r="18" spans="1:7" ht="16.5" thickBot="1" x14ac:dyDescent="0.3">
      <c r="A18" s="14" t="s">
        <v>4</v>
      </c>
      <c r="B18" s="15"/>
      <c r="C18" s="2"/>
      <c r="D18" s="17">
        <v>1509.51</v>
      </c>
      <c r="E18" s="17">
        <v>780.01</v>
      </c>
      <c r="F18" s="17">
        <v>568.13</v>
      </c>
      <c r="G18" s="17">
        <v>200.22</v>
      </c>
    </row>
    <row r="19" spans="1:7" ht="16.5" thickBot="1" x14ac:dyDescent="0.3">
      <c r="A19" s="12" t="s">
        <v>5</v>
      </c>
      <c r="B19" s="13"/>
      <c r="C19" s="2"/>
      <c r="D19" s="16">
        <v>503.47</v>
      </c>
      <c r="E19" s="16">
        <v>267.33999999999997</v>
      </c>
      <c r="F19" s="16">
        <v>265.56</v>
      </c>
      <c r="G19" s="16">
        <v>101.36</v>
      </c>
    </row>
    <row r="20" spans="1:7" ht="16.5" thickBot="1" x14ac:dyDescent="0.3">
      <c r="A20" s="10" t="s">
        <v>6</v>
      </c>
      <c r="B20" s="11"/>
      <c r="C20" s="5"/>
      <c r="D20" s="6">
        <f>--TEXT(SUMPRODUCT(TRUNC(D18:D19)+MOD(D18:D19,1)/3*5)/24,"[ч],мм")</f>
        <v>2013.38</v>
      </c>
      <c r="E20" s="6">
        <f t="shared" ref="E20:G20" si="1">--TEXT(SUMPRODUCT(TRUNC(E18:E19)+MOD(E18:E19,1)/3*5)/24,"[ч],мм")</f>
        <v>1047.3499999999999</v>
      </c>
      <c r="F20" s="6">
        <f t="shared" si="1"/>
        <v>834.09</v>
      </c>
      <c r="G20" s="6">
        <f t="shared" si="1"/>
        <v>301.58</v>
      </c>
    </row>
  </sheetData>
  <mergeCells count="7">
    <mergeCell ref="A20:B20"/>
    <mergeCell ref="A4:A5"/>
    <mergeCell ref="A7:A8"/>
    <mergeCell ref="A10:A11"/>
    <mergeCell ref="A15:A16"/>
    <mergeCell ref="A18:B18"/>
    <mergeCell ref="A19:B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2015-12-26T20:07:16Z</dcterms:created>
  <dcterms:modified xsi:type="dcterms:W3CDTF">2015-12-26T20:18:19Z</dcterms:modified>
</cp:coreProperties>
</file>