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710" firstSheet="1" activeTab="4"/>
  </bookViews>
  <sheets>
    <sheet name="Прибытие" sheetId="1" r:id="rId1"/>
    <sheet name="Убытие" sheetId="2" r:id="rId2"/>
    <sheet name="Прибытие-Убытие" sheetId="3" r:id="rId3"/>
    <sheet name="только прибытие" sheetId="4" r:id="rId4"/>
    <sheet name="только убытие" sheetId="6" r:id="rId5"/>
  </sheets>
  <calcPr calcId="162913"/>
</workbook>
</file>

<file path=xl/calcChain.xml><?xml version="1.0" encoding="utf-8"?>
<calcChain xmlns="http://schemas.openxmlformats.org/spreadsheetml/2006/main">
  <c r="C2" i="6" l="1"/>
  <c r="D2" i="6"/>
  <c r="E2" i="6"/>
  <c r="F2" i="6"/>
  <c r="G2" i="6"/>
  <c r="H2" i="6"/>
  <c r="I2" i="6"/>
  <c r="J2" i="6"/>
  <c r="K2" i="6"/>
  <c r="L2" i="6"/>
  <c r="M2" i="6"/>
  <c r="N2" i="6"/>
  <c r="O2" i="6"/>
  <c r="P2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B3" i="6"/>
  <c r="B4" i="6"/>
  <c r="B5" i="6"/>
  <c r="B6" i="6"/>
  <c r="B7" i="6"/>
  <c r="B8" i="6"/>
  <c r="B9" i="6"/>
  <c r="B10" i="6"/>
  <c r="B11" i="6"/>
  <c r="B12" i="6"/>
  <c r="B13" i="6"/>
  <c r="B14" i="6"/>
  <c r="B2" i="6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B2" i="4"/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B2" i="3"/>
</calcChain>
</file>

<file path=xl/sharedStrings.xml><?xml version="1.0" encoding="utf-8"?>
<sst xmlns="http://schemas.openxmlformats.org/spreadsheetml/2006/main" count="5" uniqueCount="1">
  <si>
    <t>№/Дата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</si>
</sst>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24" sqref="C24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>
        <v>1</v>
      </c>
      <c r="F3" s="1"/>
      <c r="G3" s="1">
        <v>1</v>
      </c>
      <c r="H3" s="1"/>
      <c r="I3" s="1"/>
      <c r="J3" s="1">
        <v>1</v>
      </c>
      <c r="K3" s="1"/>
      <c r="L3" s="1">
        <v>1</v>
      </c>
      <c r="M3" s="1"/>
      <c r="N3" s="1">
        <v>1</v>
      </c>
      <c r="O3" s="1">
        <v>1</v>
      </c>
      <c r="P3" s="1"/>
    </row>
    <row r="4" spans="1:16" x14ac:dyDescent="0.25">
      <c r="A4" s="1">
        <v>8</v>
      </c>
      <c r="B4" s="1">
        <v>1</v>
      </c>
      <c r="C4" s="1"/>
      <c r="D4" s="1">
        <v>1</v>
      </c>
      <c r="E4" s="1"/>
      <c r="F4" s="1">
        <v>1</v>
      </c>
      <c r="G4" s="1"/>
      <c r="H4" s="1"/>
      <c r="I4" s="1">
        <v>1</v>
      </c>
      <c r="J4" s="1">
        <v>1</v>
      </c>
      <c r="K4" s="1">
        <v>1</v>
      </c>
      <c r="L4" s="1"/>
      <c r="M4" s="1">
        <v>1</v>
      </c>
      <c r="N4" s="1"/>
      <c r="O4" s="1">
        <v>1</v>
      </c>
      <c r="P4" s="1">
        <v>1</v>
      </c>
    </row>
    <row r="5" spans="1:16" x14ac:dyDescent="0.25">
      <c r="A5" s="1">
        <v>15</v>
      </c>
      <c r="B5" s="1">
        <v>1</v>
      </c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>
        <v>1</v>
      </c>
      <c r="G7" s="1"/>
      <c r="H7" s="1">
        <v>1</v>
      </c>
      <c r="I7" s="1"/>
      <c r="J7" s="1">
        <v>1</v>
      </c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>
        <v>1</v>
      </c>
      <c r="D8" s="1">
        <v>1</v>
      </c>
      <c r="E8" s="1">
        <v>1</v>
      </c>
      <c r="F8" s="1">
        <v>1</v>
      </c>
      <c r="G8" s="1"/>
      <c r="H8" s="1"/>
      <c r="I8" s="1">
        <v>1</v>
      </c>
      <c r="J8" s="1">
        <v>1</v>
      </c>
      <c r="K8" s="1"/>
      <c r="L8" s="1"/>
      <c r="M8" s="1"/>
      <c r="N8" s="1">
        <v>1</v>
      </c>
      <c r="O8" s="1">
        <v>1</v>
      </c>
      <c r="P8" s="1">
        <v>1</v>
      </c>
    </row>
    <row r="9" spans="1:16" x14ac:dyDescent="0.25">
      <c r="A9" s="1">
        <v>202</v>
      </c>
      <c r="B9" s="1">
        <v>1</v>
      </c>
      <c r="C9" s="1"/>
      <c r="D9" s="1"/>
      <c r="E9" s="1"/>
      <c r="F9" s="1"/>
      <c r="G9" s="1">
        <v>1</v>
      </c>
      <c r="H9" s="1">
        <v>1</v>
      </c>
      <c r="I9" s="1"/>
      <c r="J9" s="1"/>
      <c r="K9" s="1"/>
      <c r="L9" s="1">
        <v>1</v>
      </c>
      <c r="M9" s="1">
        <v>1</v>
      </c>
      <c r="N9" s="1"/>
      <c r="O9" s="1"/>
      <c r="P9" s="1">
        <v>1</v>
      </c>
    </row>
    <row r="10" spans="1:16" x14ac:dyDescent="0.25">
      <c r="A10" s="1">
        <v>215</v>
      </c>
      <c r="B10" s="1">
        <v>1</v>
      </c>
      <c r="C10" s="1"/>
      <c r="D10" s="1">
        <v>1</v>
      </c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>
        <v>1</v>
      </c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>
        <v>1</v>
      </c>
      <c r="E12" s="1"/>
      <c r="F12" s="1">
        <v>1</v>
      </c>
      <c r="G12" s="1">
        <v>1</v>
      </c>
      <c r="H12" s="1"/>
      <c r="I12" s="1"/>
      <c r="J12" s="1">
        <v>1</v>
      </c>
      <c r="K12" s="1">
        <v>1</v>
      </c>
      <c r="L12" s="1">
        <v>1</v>
      </c>
      <c r="M12" s="1"/>
      <c r="N12" s="1"/>
      <c r="O12" s="1">
        <v>1</v>
      </c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>
        <v>1</v>
      </c>
      <c r="J13" s="1"/>
      <c r="K13" s="1"/>
      <c r="L13" s="1"/>
      <c r="M13" s="1">
        <v>1</v>
      </c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>
        <v>1</v>
      </c>
      <c r="E14" s="1"/>
      <c r="F14" s="1"/>
      <c r="G14" s="1">
        <v>1</v>
      </c>
      <c r="H14" s="1"/>
      <c r="I14" s="1"/>
      <c r="J14" s="1"/>
      <c r="K14" s="1">
        <v>1</v>
      </c>
      <c r="L14" s="1"/>
      <c r="M14" s="1"/>
      <c r="N14" s="1">
        <v>1</v>
      </c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G17" sqref="G17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>
        <v>1</v>
      </c>
      <c r="C2" s="1"/>
      <c r="D2" s="1"/>
      <c r="E2" s="1">
        <v>1</v>
      </c>
      <c r="F2" s="1"/>
      <c r="G2" s="1"/>
      <c r="H2" s="1">
        <v>1</v>
      </c>
      <c r="I2" s="1"/>
      <c r="J2" s="1">
        <v>1</v>
      </c>
      <c r="K2" s="1">
        <v>1</v>
      </c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/>
      <c r="F3" s="1"/>
      <c r="G3" s="1">
        <v>1</v>
      </c>
      <c r="H3" s="1"/>
      <c r="I3" s="1"/>
      <c r="J3" s="1"/>
      <c r="K3" s="1"/>
      <c r="L3" s="1">
        <v>1</v>
      </c>
      <c r="M3" s="1"/>
      <c r="N3" s="1">
        <v>1</v>
      </c>
      <c r="O3" s="1"/>
      <c r="P3" s="1"/>
    </row>
    <row r="4" spans="1:16" x14ac:dyDescent="0.25">
      <c r="A4" s="1">
        <v>8</v>
      </c>
      <c r="B4" s="1"/>
      <c r="C4" s="1"/>
      <c r="D4" s="1"/>
      <c r="E4" s="1"/>
      <c r="F4" s="1"/>
      <c r="G4" s="1"/>
      <c r="H4" s="1"/>
      <c r="I4" s="1">
        <v>1</v>
      </c>
      <c r="J4" s="1"/>
      <c r="K4" s="1"/>
      <c r="L4" s="1"/>
      <c r="M4" s="1"/>
      <c r="N4" s="1"/>
      <c r="O4" s="1"/>
      <c r="P4" s="1">
        <v>1</v>
      </c>
    </row>
    <row r="5" spans="1:16" x14ac:dyDescent="0.25">
      <c r="A5" s="1">
        <v>15</v>
      </c>
      <c r="B5" s="1"/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>
        <v>1</v>
      </c>
      <c r="C6" s="1"/>
      <c r="D6" s="1"/>
      <c r="E6" s="1">
        <v>1</v>
      </c>
      <c r="F6" s="1"/>
      <c r="G6" s="1">
        <v>1</v>
      </c>
      <c r="H6" s="1"/>
      <c r="I6" s="1">
        <v>1</v>
      </c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/>
      <c r="G7" s="1"/>
      <c r="H7" s="1">
        <v>1</v>
      </c>
      <c r="I7" s="1"/>
      <c r="J7" s="1"/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/>
      <c r="D8" s="1"/>
      <c r="E8" s="1"/>
      <c r="F8" s="1">
        <v>1</v>
      </c>
      <c r="G8" s="1"/>
      <c r="H8" s="1"/>
      <c r="I8" s="1"/>
      <c r="J8" s="1"/>
      <c r="K8" s="1">
        <v>1</v>
      </c>
      <c r="L8" s="1"/>
      <c r="M8" s="1"/>
      <c r="N8" s="1">
        <v>1</v>
      </c>
      <c r="O8" s="1"/>
      <c r="P8" s="1"/>
    </row>
    <row r="9" spans="1:16" x14ac:dyDescent="0.25">
      <c r="A9" s="1">
        <v>202</v>
      </c>
      <c r="B9" s="1">
        <v>1</v>
      </c>
      <c r="C9" s="1"/>
      <c r="D9" s="1">
        <v>1</v>
      </c>
      <c r="E9" s="1"/>
      <c r="F9" s="1"/>
      <c r="G9" s="1">
        <v>1</v>
      </c>
      <c r="H9" s="1"/>
      <c r="I9" s="1"/>
      <c r="J9" s="1"/>
      <c r="K9" s="1"/>
      <c r="L9" s="1"/>
      <c r="M9" s="1">
        <v>1</v>
      </c>
      <c r="N9" s="1"/>
      <c r="O9" s="1"/>
      <c r="P9" s="1"/>
    </row>
    <row r="10" spans="1:16" x14ac:dyDescent="0.25">
      <c r="A10" s="1">
        <v>215</v>
      </c>
      <c r="B10" s="1"/>
      <c r="C10" s="1"/>
      <c r="D10" s="1"/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/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/>
      <c r="E12" s="1"/>
      <c r="F12" s="1">
        <v>1</v>
      </c>
      <c r="G12" s="1"/>
      <c r="H12" s="1"/>
      <c r="I12" s="1"/>
      <c r="J12" s="1"/>
      <c r="K12" s="1"/>
      <c r="L12" s="1">
        <v>1</v>
      </c>
      <c r="M12" s="1"/>
      <c r="N12" s="1"/>
      <c r="O12" s="1"/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/>
      <c r="J13" s="1"/>
      <c r="K13" s="1"/>
      <c r="L13" s="1"/>
      <c r="M13" s="1"/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/>
      <c r="E14" s="1">
        <v>1</v>
      </c>
      <c r="F14" s="1"/>
      <c r="G14" s="1">
        <v>1</v>
      </c>
      <c r="H14" s="1"/>
      <c r="I14" s="1">
        <v>1</v>
      </c>
      <c r="J14" s="1"/>
      <c r="K14" s="1">
        <v>1</v>
      </c>
      <c r="L14" s="1"/>
      <c r="M14" s="1"/>
      <c r="N14" s="1"/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A2" sqref="A2:A14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 t="str">
        <f>IF(AND(Прибытие!B2=1,Убытие!B2=1),1,"")</f>
        <v/>
      </c>
      <c r="C2" s="1" t="str">
        <f>IF(AND(Прибытие!C2=1,Убытие!C2=1),1,"")</f>
        <v/>
      </c>
      <c r="D2" s="1" t="str">
        <f>IF(AND(Прибытие!D2=1,Убытие!D2=1),1,"")</f>
        <v/>
      </c>
      <c r="E2" s="1" t="str">
        <f>IF(AND(Прибытие!E2=1,Убытие!E2=1),1,"")</f>
        <v/>
      </c>
      <c r="F2" s="1" t="str">
        <f>IF(AND(Прибытие!F2=1,Убытие!F2=1),1,"")</f>
        <v/>
      </c>
      <c r="G2" s="1" t="str">
        <f>IF(AND(Прибытие!G2=1,Убытие!G2=1),1,"")</f>
        <v/>
      </c>
      <c r="H2" s="1" t="str">
        <f>IF(AND(Прибытие!H2=1,Убытие!H2=1),1,"")</f>
        <v/>
      </c>
      <c r="I2" s="1" t="str">
        <f>IF(AND(Прибытие!I2=1,Убытие!I2=1),1,"")</f>
        <v/>
      </c>
      <c r="J2" s="1" t="str">
        <f>IF(AND(Прибытие!J2=1,Убытие!J2=1),1,"")</f>
        <v/>
      </c>
      <c r="K2" s="1" t="str">
        <f>IF(AND(Прибытие!K2=1,Убытие!K2=1),1,"")</f>
        <v/>
      </c>
      <c r="L2" s="1" t="str">
        <f>IF(AND(Прибытие!L2=1,Убытие!L2=1),1,"")</f>
        <v/>
      </c>
      <c r="M2" s="1" t="str">
        <f>IF(AND(Прибытие!M2=1,Убытие!M2=1),1,"")</f>
        <v/>
      </c>
      <c r="N2" s="1" t="str">
        <f>IF(AND(Прибытие!N2=1,Убытие!N2=1),1,"")</f>
        <v/>
      </c>
      <c r="O2" s="1" t="str">
        <f>IF(AND(Прибытие!O2=1,Убытие!O2=1),1,"")</f>
        <v/>
      </c>
      <c r="P2" s="1" t="str">
        <f>IF(AND(Прибытие!P2=1,Убытие!P2=1),1,"")</f>
        <v/>
      </c>
    </row>
    <row r="3" spans="1:16" x14ac:dyDescent="0.25">
      <c r="A3" s="1">
        <v>5</v>
      </c>
      <c r="B3" s="1" t="str">
        <f>IF(AND(Прибытие!B3=1,Убытие!B3=1),1,"")</f>
        <v/>
      </c>
      <c r="C3" s="1">
        <f>IF(AND(Прибытие!C3=1,Убытие!C3=1),1,"")</f>
        <v>1</v>
      </c>
      <c r="D3" s="1" t="str">
        <f>IF(AND(Прибытие!D3=1,Убытие!D3=1),1,"")</f>
        <v/>
      </c>
      <c r="E3" s="1" t="str">
        <f>IF(AND(Прибытие!E3=1,Убытие!E3=1),1,"")</f>
        <v/>
      </c>
      <c r="F3" s="1" t="str">
        <f>IF(AND(Прибытие!F3=1,Убытие!F3=1),1,"")</f>
        <v/>
      </c>
      <c r="G3" s="1">
        <f>IF(AND(Прибытие!G3=1,Убытие!G3=1),1,"")</f>
        <v>1</v>
      </c>
      <c r="H3" s="1" t="str">
        <f>IF(AND(Прибытие!H3=1,Убытие!H3=1),1,"")</f>
        <v/>
      </c>
      <c r="I3" s="1" t="str">
        <f>IF(AND(Прибытие!I3=1,Убытие!I3=1),1,"")</f>
        <v/>
      </c>
      <c r="J3" s="1" t="str">
        <f>IF(AND(Прибытие!J3=1,Убытие!J3=1),1,"")</f>
        <v/>
      </c>
      <c r="K3" s="1" t="str">
        <f>IF(AND(Прибытие!K3=1,Убытие!K3=1),1,"")</f>
        <v/>
      </c>
      <c r="L3" s="1">
        <f>IF(AND(Прибытие!L3=1,Убытие!L3=1),1,"")</f>
        <v>1</v>
      </c>
      <c r="M3" s="1" t="str">
        <f>IF(AND(Прибытие!M3=1,Убытие!M3=1),1,"")</f>
        <v/>
      </c>
      <c r="N3" s="1">
        <f>IF(AND(Прибытие!N3=1,Убытие!N3=1),1,"")</f>
        <v>1</v>
      </c>
      <c r="O3" s="1" t="str">
        <f>IF(AND(Прибытие!O3=1,Убытие!O3=1),1,"")</f>
        <v/>
      </c>
      <c r="P3" s="1" t="str">
        <f>IF(AND(Прибытие!P3=1,Убытие!P3=1),1,"")</f>
        <v/>
      </c>
    </row>
    <row r="4" spans="1:16" x14ac:dyDescent="0.25">
      <c r="A4" s="1">
        <v>8</v>
      </c>
      <c r="B4" s="1" t="str">
        <f>IF(AND(Прибытие!B4=1,Убытие!B4=1),1,"")</f>
        <v/>
      </c>
      <c r="C4" s="1" t="str">
        <f>IF(AND(Прибытие!C4=1,Убытие!C4=1),1,"")</f>
        <v/>
      </c>
      <c r="D4" s="1" t="str">
        <f>IF(AND(Прибытие!D4=1,Убытие!D4=1),1,"")</f>
        <v/>
      </c>
      <c r="E4" s="1" t="str">
        <f>IF(AND(Прибытие!E4=1,Убытие!E4=1),1,"")</f>
        <v/>
      </c>
      <c r="F4" s="1" t="str">
        <f>IF(AND(Прибытие!F4=1,Убытие!F4=1),1,"")</f>
        <v/>
      </c>
      <c r="G4" s="1" t="str">
        <f>IF(AND(Прибытие!G4=1,Убытие!G4=1),1,"")</f>
        <v/>
      </c>
      <c r="H4" s="1" t="str">
        <f>IF(AND(Прибытие!H4=1,Убытие!H4=1),1,"")</f>
        <v/>
      </c>
      <c r="I4" s="1">
        <f>IF(AND(Прибытие!I4=1,Убытие!I4=1),1,"")</f>
        <v>1</v>
      </c>
      <c r="J4" s="1" t="str">
        <f>IF(AND(Прибытие!J4=1,Убытие!J4=1),1,"")</f>
        <v/>
      </c>
      <c r="K4" s="1" t="str">
        <f>IF(AND(Прибытие!K4=1,Убытие!K4=1),1,"")</f>
        <v/>
      </c>
      <c r="L4" s="1" t="str">
        <f>IF(AND(Прибытие!L4=1,Убытие!L4=1),1,"")</f>
        <v/>
      </c>
      <c r="M4" s="1" t="str">
        <f>IF(AND(Прибытие!M4=1,Убытие!M4=1),1,"")</f>
        <v/>
      </c>
      <c r="N4" s="1" t="str">
        <f>IF(AND(Прибытие!N4=1,Убытие!N4=1),1,"")</f>
        <v/>
      </c>
      <c r="O4" s="1" t="str">
        <f>IF(AND(Прибытие!O4=1,Убытие!O4=1),1,"")</f>
        <v/>
      </c>
      <c r="P4" s="1">
        <f>IF(AND(Прибытие!P4=1,Убытие!P4=1),1,"")</f>
        <v>1</v>
      </c>
    </row>
    <row r="5" spans="1:16" x14ac:dyDescent="0.25">
      <c r="A5" s="1">
        <v>15</v>
      </c>
      <c r="B5" s="1" t="str">
        <f>IF(AND(Прибытие!B5=1,Убытие!B5=1),1,"")</f>
        <v/>
      </c>
      <c r="C5" s="1" t="str">
        <f>IF(AND(Прибытие!C5=1,Убытие!C5=1),1,"")</f>
        <v/>
      </c>
      <c r="D5" s="1" t="str">
        <f>IF(AND(Прибытие!D5=1,Убытие!D5=1),1,"")</f>
        <v/>
      </c>
      <c r="E5" s="1">
        <f>IF(AND(Прибытие!E5=1,Убытие!E5=1),1,"")</f>
        <v>1</v>
      </c>
      <c r="F5" s="1" t="str">
        <f>IF(AND(Прибытие!F5=1,Убытие!F5=1),1,"")</f>
        <v/>
      </c>
      <c r="G5" s="1" t="str">
        <f>IF(AND(Прибытие!G5=1,Убытие!G5=1),1,"")</f>
        <v/>
      </c>
      <c r="H5" s="1">
        <f>IF(AND(Прибытие!H5=1,Убытие!H5=1),1,"")</f>
        <v>1</v>
      </c>
      <c r="I5" s="1" t="str">
        <f>IF(AND(Прибытие!I5=1,Убытие!I5=1),1,"")</f>
        <v/>
      </c>
      <c r="J5" s="1">
        <f>IF(AND(Прибытие!J5=1,Убытие!J5=1),1,"")</f>
        <v>1</v>
      </c>
      <c r="K5" s="1" t="str">
        <f>IF(AND(Прибытие!K5=1,Убытие!K5=1),1,"")</f>
        <v/>
      </c>
      <c r="L5" s="1">
        <f>IF(AND(Прибытие!L5=1,Убытие!L5=1),1,"")</f>
        <v>1</v>
      </c>
      <c r="M5" s="1" t="str">
        <f>IF(AND(Прибытие!M5=1,Убытие!M5=1),1,"")</f>
        <v/>
      </c>
      <c r="N5" s="1" t="str">
        <f>IF(AND(Прибытие!N5=1,Убытие!N5=1),1,"")</f>
        <v/>
      </c>
      <c r="O5" s="1" t="str">
        <f>IF(AND(Прибытие!O5=1,Убытие!O5=1),1,"")</f>
        <v/>
      </c>
      <c r="P5" s="1" t="str">
        <f>IF(AND(Прибытие!P5=1,Убытие!P5=1),1,"")</f>
        <v/>
      </c>
    </row>
    <row r="6" spans="1:16" x14ac:dyDescent="0.25">
      <c r="A6" s="1">
        <v>45</v>
      </c>
      <c r="B6" s="1" t="str">
        <f>IF(AND(Прибытие!B6=1,Убытие!B6=1),1,"")</f>
        <v/>
      </c>
      <c r="C6" s="1" t="str">
        <f>IF(AND(Прибытие!C6=1,Убытие!C6=1),1,"")</f>
        <v/>
      </c>
      <c r="D6" s="1" t="str">
        <f>IF(AND(Прибытие!D6=1,Убытие!D6=1),1,"")</f>
        <v/>
      </c>
      <c r="E6" s="1" t="str">
        <f>IF(AND(Прибытие!E6=1,Убытие!E6=1),1,"")</f>
        <v/>
      </c>
      <c r="F6" s="1" t="str">
        <f>IF(AND(Прибытие!F6=1,Убытие!F6=1),1,"")</f>
        <v/>
      </c>
      <c r="G6" s="1" t="str">
        <f>IF(AND(Прибытие!G6=1,Убытие!G6=1),1,"")</f>
        <v/>
      </c>
      <c r="H6" s="1" t="str">
        <f>IF(AND(Прибытие!H6=1,Убытие!H6=1),1,"")</f>
        <v/>
      </c>
      <c r="I6" s="1" t="str">
        <f>IF(AND(Прибытие!I6=1,Убытие!I6=1),1,"")</f>
        <v/>
      </c>
      <c r="J6" s="1" t="str">
        <f>IF(AND(Прибытие!J6=1,Убытие!J6=1),1,"")</f>
        <v/>
      </c>
      <c r="K6" s="1" t="str">
        <f>IF(AND(Прибытие!K6=1,Убытие!K6=1),1,"")</f>
        <v/>
      </c>
      <c r="L6" s="1" t="str">
        <f>IF(AND(Прибытие!L6=1,Убытие!L6=1),1,"")</f>
        <v/>
      </c>
      <c r="M6" s="1" t="str">
        <f>IF(AND(Прибытие!M6=1,Убытие!M6=1),1,"")</f>
        <v/>
      </c>
      <c r="N6" s="1">
        <f>IF(AND(Прибытие!N6=1,Убытие!N6=1),1,"")</f>
        <v>1</v>
      </c>
      <c r="O6" s="1" t="str">
        <f>IF(AND(Прибытие!O6=1,Убытие!O6=1),1,"")</f>
        <v/>
      </c>
      <c r="P6" s="1">
        <f>IF(AND(Прибытие!P6=1,Убытие!P6=1),1,"")</f>
        <v>1</v>
      </c>
    </row>
    <row r="7" spans="1:16" x14ac:dyDescent="0.25">
      <c r="A7" s="1">
        <v>85</v>
      </c>
      <c r="B7" s="1" t="str">
        <f>IF(AND(Прибытие!B7=1,Убытие!B7=1),1,"")</f>
        <v/>
      </c>
      <c r="C7" s="1">
        <f>IF(AND(Прибытие!C7=1,Убытие!C7=1),1,"")</f>
        <v>1</v>
      </c>
      <c r="D7" s="1" t="str">
        <f>IF(AND(Прибытие!D7=1,Убытие!D7=1),1,"")</f>
        <v/>
      </c>
      <c r="E7" s="1" t="str">
        <f>IF(AND(Прибытие!E7=1,Убытие!E7=1),1,"")</f>
        <v/>
      </c>
      <c r="F7" s="1" t="str">
        <f>IF(AND(Прибытие!F7=1,Убытие!F7=1),1,"")</f>
        <v/>
      </c>
      <c r="G7" s="1" t="str">
        <f>IF(AND(Прибытие!G7=1,Убытие!G7=1),1,"")</f>
        <v/>
      </c>
      <c r="H7" s="1">
        <f>IF(AND(Прибытие!H7=1,Убытие!H7=1),1,"")</f>
        <v>1</v>
      </c>
      <c r="I7" s="1" t="str">
        <f>IF(AND(Прибытие!I7=1,Убытие!I7=1),1,"")</f>
        <v/>
      </c>
      <c r="J7" s="1" t="str">
        <f>IF(AND(Прибытие!J7=1,Убытие!J7=1),1,"")</f>
        <v/>
      </c>
      <c r="K7" s="1" t="str">
        <f>IF(AND(Прибытие!K7=1,Убытие!K7=1),1,"")</f>
        <v/>
      </c>
      <c r="L7" s="1">
        <f>IF(AND(Прибытие!L7=1,Убытие!L7=1),1,"")</f>
        <v>1</v>
      </c>
      <c r="M7" s="1" t="str">
        <f>IF(AND(Прибытие!M7=1,Убытие!M7=1),1,"")</f>
        <v/>
      </c>
      <c r="N7" s="1" t="str">
        <f>IF(AND(Прибытие!N7=1,Убытие!N7=1),1,"")</f>
        <v/>
      </c>
      <c r="O7" s="1" t="str">
        <f>IF(AND(Прибытие!O7=1,Убытие!O7=1),1,"")</f>
        <v/>
      </c>
      <c r="P7" s="1" t="str">
        <f>IF(AND(Прибытие!P7=1,Убытие!P7=1),1,"")</f>
        <v/>
      </c>
    </row>
    <row r="8" spans="1:16" x14ac:dyDescent="0.25">
      <c r="A8" s="1">
        <v>157</v>
      </c>
      <c r="B8" s="1" t="str">
        <f>IF(AND(Прибытие!B8=1,Убытие!B8=1),1,"")</f>
        <v/>
      </c>
      <c r="C8" s="1" t="str">
        <f>IF(AND(Прибытие!C8=1,Убытие!C8=1),1,"")</f>
        <v/>
      </c>
      <c r="D8" s="1" t="str">
        <f>IF(AND(Прибытие!D8=1,Убытие!D8=1),1,"")</f>
        <v/>
      </c>
      <c r="E8" s="1" t="str">
        <f>IF(AND(Прибытие!E8=1,Убытие!E8=1),1,"")</f>
        <v/>
      </c>
      <c r="F8" s="1">
        <f>IF(AND(Прибытие!F8=1,Убытие!F8=1),1,"")</f>
        <v>1</v>
      </c>
      <c r="G8" s="1" t="str">
        <f>IF(AND(Прибытие!G8=1,Убытие!G8=1),1,"")</f>
        <v/>
      </c>
      <c r="H8" s="1" t="str">
        <f>IF(AND(Прибытие!H8=1,Убытие!H8=1),1,"")</f>
        <v/>
      </c>
      <c r="I8" s="1" t="str">
        <f>IF(AND(Прибытие!I8=1,Убытие!I8=1),1,"")</f>
        <v/>
      </c>
      <c r="J8" s="1" t="str">
        <f>IF(AND(Прибытие!J8=1,Убытие!J8=1),1,"")</f>
        <v/>
      </c>
      <c r="K8" s="1" t="str">
        <f>IF(AND(Прибытие!K8=1,Убытие!K8=1),1,"")</f>
        <v/>
      </c>
      <c r="L8" s="1" t="str">
        <f>IF(AND(Прибытие!L8=1,Убытие!L8=1),1,"")</f>
        <v/>
      </c>
      <c r="M8" s="1" t="str">
        <f>IF(AND(Прибытие!M8=1,Убытие!M8=1),1,"")</f>
        <v/>
      </c>
      <c r="N8" s="1">
        <f>IF(AND(Прибытие!N8=1,Убытие!N8=1),1,"")</f>
        <v>1</v>
      </c>
      <c r="O8" s="1" t="str">
        <f>IF(AND(Прибытие!O8=1,Убытие!O8=1),1,"")</f>
        <v/>
      </c>
      <c r="P8" s="1" t="str">
        <f>IF(AND(Прибытие!P8=1,Убытие!P8=1),1,"")</f>
        <v/>
      </c>
    </row>
    <row r="9" spans="1:16" x14ac:dyDescent="0.25">
      <c r="A9" s="1">
        <v>202</v>
      </c>
      <c r="B9" s="1">
        <f>IF(AND(Прибытие!B9=1,Убытие!B9=1),1,"")</f>
        <v>1</v>
      </c>
      <c r="C9" s="1" t="str">
        <f>IF(AND(Прибытие!C9=1,Убытие!C9=1),1,"")</f>
        <v/>
      </c>
      <c r="D9" s="1" t="str">
        <f>IF(AND(Прибытие!D9=1,Убытие!D9=1),1,"")</f>
        <v/>
      </c>
      <c r="E9" s="1" t="str">
        <f>IF(AND(Прибытие!E9=1,Убытие!E9=1),1,"")</f>
        <v/>
      </c>
      <c r="F9" s="1" t="str">
        <f>IF(AND(Прибытие!F9=1,Убытие!F9=1),1,"")</f>
        <v/>
      </c>
      <c r="G9" s="1">
        <f>IF(AND(Прибытие!G9=1,Убытие!G9=1),1,"")</f>
        <v>1</v>
      </c>
      <c r="H9" s="1" t="str">
        <f>IF(AND(Прибытие!H9=1,Убытие!H9=1),1,"")</f>
        <v/>
      </c>
      <c r="I9" s="1" t="str">
        <f>IF(AND(Прибытие!I9=1,Убытие!I9=1),1,"")</f>
        <v/>
      </c>
      <c r="J9" s="1" t="str">
        <f>IF(AND(Прибытие!J9=1,Убытие!J9=1),1,"")</f>
        <v/>
      </c>
      <c r="K9" s="1" t="str">
        <f>IF(AND(Прибытие!K9=1,Убытие!K9=1),1,"")</f>
        <v/>
      </c>
      <c r="L9" s="1" t="str">
        <f>IF(AND(Прибытие!L9=1,Убытие!L9=1),1,"")</f>
        <v/>
      </c>
      <c r="M9" s="1">
        <f>IF(AND(Прибытие!M9=1,Убытие!M9=1),1,"")</f>
        <v>1</v>
      </c>
      <c r="N9" s="1" t="str">
        <f>IF(AND(Прибытие!N9=1,Убытие!N9=1),1,"")</f>
        <v/>
      </c>
      <c r="O9" s="1" t="str">
        <f>IF(AND(Прибытие!O9=1,Убытие!O9=1),1,"")</f>
        <v/>
      </c>
      <c r="P9" s="1" t="str">
        <f>IF(AND(Прибытие!P9=1,Убытие!P9=1),1,"")</f>
        <v/>
      </c>
    </row>
    <row r="10" spans="1:16" x14ac:dyDescent="0.25">
      <c r="A10" s="1">
        <v>215</v>
      </c>
      <c r="B10" s="1" t="str">
        <f>IF(AND(Прибытие!B10=1,Убытие!B10=1),1,"")</f>
        <v/>
      </c>
      <c r="C10" s="1" t="str">
        <f>IF(AND(Прибытие!C10=1,Убытие!C10=1),1,"")</f>
        <v/>
      </c>
      <c r="D10" s="1" t="str">
        <f>IF(AND(Прибытие!D10=1,Убытие!D10=1),1,"")</f>
        <v/>
      </c>
      <c r="E10" s="1" t="str">
        <f>IF(AND(Прибытие!E10=1,Убытие!E10=1),1,"")</f>
        <v/>
      </c>
      <c r="F10" s="1">
        <f>IF(AND(Прибытие!F10=1,Убытие!F10=1),1,"")</f>
        <v>1</v>
      </c>
      <c r="G10" s="1" t="str">
        <f>IF(AND(Прибытие!G10=1,Убытие!G10=1),1,"")</f>
        <v/>
      </c>
      <c r="H10" s="1" t="str">
        <f>IF(AND(Прибытие!H10=1,Убытие!H10=1),1,"")</f>
        <v/>
      </c>
      <c r="I10" s="1">
        <f>IF(AND(Прибытие!I10=1,Убытие!I10=1),1,"")</f>
        <v>1</v>
      </c>
      <c r="J10" s="1" t="str">
        <f>IF(AND(Прибытие!J10=1,Убытие!J10=1),1,"")</f>
        <v/>
      </c>
      <c r="K10" s="1">
        <f>IF(AND(Прибытие!K10=1,Убытие!K10=1),1,"")</f>
        <v>1</v>
      </c>
      <c r="L10" s="1" t="str">
        <f>IF(AND(Прибытие!L10=1,Убытие!L10=1),1,"")</f>
        <v/>
      </c>
      <c r="M10" s="1" t="str">
        <f>IF(AND(Прибытие!M10=1,Убытие!M10=1),1,"")</f>
        <v/>
      </c>
      <c r="N10" s="1" t="str">
        <f>IF(AND(Прибытие!N10=1,Убытие!N10=1),1,"")</f>
        <v/>
      </c>
      <c r="O10" s="1">
        <f>IF(AND(Прибытие!O10=1,Убытие!O10=1),1,"")</f>
        <v>1</v>
      </c>
      <c r="P10" s="1" t="str">
        <f>IF(AND(Прибытие!P10=1,Убытие!P10=1),1,"")</f>
        <v/>
      </c>
    </row>
    <row r="11" spans="1:16" x14ac:dyDescent="0.25">
      <c r="A11" s="1">
        <v>318</v>
      </c>
      <c r="B11" s="1" t="str">
        <f>IF(AND(Прибытие!B11=1,Убытие!B11=1),1,"")</f>
        <v/>
      </c>
      <c r="C11" s="1">
        <f>IF(AND(Прибытие!C11=1,Убытие!C11=1),1,"")</f>
        <v>1</v>
      </c>
      <c r="D11" s="1" t="str">
        <f>IF(AND(Прибытие!D11=1,Убытие!D11=1),1,"")</f>
        <v/>
      </c>
      <c r="E11" s="1">
        <f>IF(AND(Прибытие!E11=1,Убытие!E11=1),1,"")</f>
        <v>1</v>
      </c>
      <c r="F11" s="1" t="str">
        <f>IF(AND(Прибытие!F11=1,Убытие!F11=1),1,"")</f>
        <v/>
      </c>
      <c r="G11" s="1" t="str">
        <f>IF(AND(Прибытие!G11=1,Убытие!G11=1),1,"")</f>
        <v/>
      </c>
      <c r="H11" s="1" t="str">
        <f>IF(AND(Прибытие!H11=1,Убытие!H11=1),1,"")</f>
        <v/>
      </c>
      <c r="I11" s="1" t="str">
        <f>IF(AND(Прибытие!I11=1,Убытие!I11=1),1,"")</f>
        <v/>
      </c>
      <c r="J11" s="1">
        <f>IF(AND(Прибытие!J11=1,Убытие!J11=1),1,"")</f>
        <v>1</v>
      </c>
      <c r="K11" s="1" t="str">
        <f>IF(AND(Прибытие!K11=1,Убытие!K11=1),1,"")</f>
        <v/>
      </c>
      <c r="L11" s="1" t="str">
        <f>IF(AND(Прибытие!L11=1,Убытие!L11=1),1,"")</f>
        <v/>
      </c>
      <c r="M11" s="1">
        <f>IF(AND(Прибытие!M11=1,Убытие!M11=1),1,"")</f>
        <v>1</v>
      </c>
      <c r="N11" s="1" t="str">
        <f>IF(AND(Прибытие!N11=1,Убытие!N11=1),1,"")</f>
        <v/>
      </c>
      <c r="O11" s="1" t="str">
        <f>IF(AND(Прибытие!O11=1,Убытие!O11=1),1,"")</f>
        <v/>
      </c>
      <c r="P11" s="1">
        <f>IF(AND(Прибытие!P11=1,Убытие!P11=1),1,"")</f>
        <v>1</v>
      </c>
    </row>
    <row r="12" spans="1:16" x14ac:dyDescent="0.25">
      <c r="A12" s="1">
        <v>416</v>
      </c>
      <c r="B12" s="1">
        <f>IF(AND(Прибытие!B12=1,Убытие!B12=1),1,"")</f>
        <v>1</v>
      </c>
      <c r="C12" s="1" t="str">
        <f>IF(AND(Прибытие!C12=1,Убытие!C12=1),1,"")</f>
        <v/>
      </c>
      <c r="D12" s="1" t="str">
        <f>IF(AND(Прибытие!D12=1,Убытие!D12=1),1,"")</f>
        <v/>
      </c>
      <c r="E12" s="1" t="str">
        <f>IF(AND(Прибытие!E12=1,Убытие!E12=1),1,"")</f>
        <v/>
      </c>
      <c r="F12" s="1">
        <f>IF(AND(Прибытие!F12=1,Убытие!F12=1),1,"")</f>
        <v>1</v>
      </c>
      <c r="G12" s="1" t="str">
        <f>IF(AND(Прибытие!G12=1,Убытие!G12=1),1,"")</f>
        <v/>
      </c>
      <c r="H12" s="1" t="str">
        <f>IF(AND(Прибытие!H12=1,Убытие!H12=1),1,"")</f>
        <v/>
      </c>
      <c r="I12" s="1" t="str">
        <f>IF(AND(Прибытие!I12=1,Убытие!I12=1),1,"")</f>
        <v/>
      </c>
      <c r="J12" s="1" t="str">
        <f>IF(AND(Прибытие!J12=1,Убытие!J12=1),1,"")</f>
        <v/>
      </c>
      <c r="K12" s="1" t="str">
        <f>IF(AND(Прибытие!K12=1,Убытие!K12=1),1,"")</f>
        <v/>
      </c>
      <c r="L12" s="1">
        <f>IF(AND(Прибытие!L12=1,Убытие!L12=1),1,"")</f>
        <v>1</v>
      </c>
      <c r="M12" s="1" t="str">
        <f>IF(AND(Прибытие!M12=1,Убытие!M12=1),1,"")</f>
        <v/>
      </c>
      <c r="N12" s="1" t="str">
        <f>IF(AND(Прибытие!N12=1,Убытие!N12=1),1,"")</f>
        <v/>
      </c>
      <c r="O12" s="1" t="str">
        <f>IF(AND(Прибытие!O12=1,Убытие!O12=1),1,"")</f>
        <v/>
      </c>
      <c r="P12" s="1" t="str">
        <f>IF(AND(Прибытие!P12=1,Убытие!P12=1),1,"")</f>
        <v/>
      </c>
    </row>
    <row r="13" spans="1:16" x14ac:dyDescent="0.25">
      <c r="A13" s="1">
        <v>552</v>
      </c>
      <c r="B13" s="1">
        <f>IF(AND(Прибытие!B13=1,Убытие!B13=1),1,"")</f>
        <v>1</v>
      </c>
      <c r="C13" s="1" t="str">
        <f>IF(AND(Прибытие!C13=1,Убытие!C13=1),1,"")</f>
        <v/>
      </c>
      <c r="D13" s="1" t="str">
        <f>IF(AND(Прибытие!D13=1,Убытие!D13=1),1,"")</f>
        <v/>
      </c>
      <c r="E13" s="1">
        <f>IF(AND(Прибытие!E13=1,Убытие!E13=1),1,"")</f>
        <v>1</v>
      </c>
      <c r="F13" s="1" t="str">
        <f>IF(AND(Прибытие!F13=1,Убытие!F13=1),1,"")</f>
        <v/>
      </c>
      <c r="G13" s="1" t="str">
        <f>IF(AND(Прибытие!G13=1,Убытие!G13=1),1,"")</f>
        <v/>
      </c>
      <c r="H13" s="1">
        <f>IF(AND(Прибытие!H13=1,Убытие!H13=1),1,"")</f>
        <v>1</v>
      </c>
      <c r="I13" s="1" t="str">
        <f>IF(AND(Прибытие!I13=1,Убытие!I13=1),1,"")</f>
        <v/>
      </c>
      <c r="J13" s="1" t="str">
        <f>IF(AND(Прибытие!J13=1,Убытие!J13=1),1,"")</f>
        <v/>
      </c>
      <c r="K13" s="1" t="str">
        <f>IF(AND(Прибытие!K13=1,Убытие!K13=1),1,"")</f>
        <v/>
      </c>
      <c r="L13" s="1" t="str">
        <f>IF(AND(Прибытие!L13=1,Убытие!L13=1),1,"")</f>
        <v/>
      </c>
      <c r="M13" s="1" t="str">
        <f>IF(AND(Прибытие!M13=1,Убытие!M13=1),1,"")</f>
        <v/>
      </c>
      <c r="N13" s="1" t="str">
        <f>IF(AND(Прибытие!N13=1,Убытие!N13=1),1,"")</f>
        <v/>
      </c>
      <c r="O13" s="1" t="str">
        <f>IF(AND(Прибытие!O13=1,Убытие!O13=1),1,"")</f>
        <v/>
      </c>
      <c r="P13" s="1">
        <f>IF(AND(Прибытие!P13=1,Убытие!P13=1),1,"")</f>
        <v>1</v>
      </c>
    </row>
    <row r="14" spans="1:16" x14ac:dyDescent="0.25">
      <c r="A14" s="1">
        <v>752</v>
      </c>
      <c r="B14" s="1" t="str">
        <f>IF(AND(Прибытие!B14=1,Убытие!B14=1),1,"")</f>
        <v/>
      </c>
      <c r="C14" s="1">
        <f>IF(AND(Прибытие!C14=1,Убытие!C14=1),1,"")</f>
        <v>1</v>
      </c>
      <c r="D14" s="1" t="str">
        <f>IF(AND(Прибытие!D14=1,Убытие!D14=1),1,"")</f>
        <v/>
      </c>
      <c r="E14" s="1" t="str">
        <f>IF(AND(Прибытие!E14=1,Убытие!E14=1),1,"")</f>
        <v/>
      </c>
      <c r="F14" s="1" t="str">
        <f>IF(AND(Прибытие!F14=1,Убытие!F14=1),1,"")</f>
        <v/>
      </c>
      <c r="G14" s="1">
        <f>IF(AND(Прибытие!G14=1,Убытие!G14=1),1,"")</f>
        <v>1</v>
      </c>
      <c r="H14" s="1" t="str">
        <f>IF(AND(Прибытие!H14=1,Убытие!H14=1),1,"")</f>
        <v/>
      </c>
      <c r="I14" s="1" t="str">
        <f>IF(AND(Прибытие!I14=1,Убытие!I14=1),1,"")</f>
        <v/>
      </c>
      <c r="J14" s="1" t="str">
        <f>IF(AND(Прибытие!J14=1,Убытие!J14=1),1,"")</f>
        <v/>
      </c>
      <c r="K14" s="1">
        <f>IF(AND(Прибытие!K14=1,Убытие!K14=1),1,"")</f>
        <v>1</v>
      </c>
      <c r="L14" s="1" t="str">
        <f>IF(AND(Прибытие!L14=1,Убытие!L14=1),1,"")</f>
        <v/>
      </c>
      <c r="M14" s="1" t="str">
        <f>IF(AND(Прибытие!M14=1,Убытие!M14=1),1,"")</f>
        <v/>
      </c>
      <c r="N14" s="1" t="str">
        <f>IF(AND(Прибытие!N14=1,Убытие!N14=1),1,"")</f>
        <v/>
      </c>
      <c r="O14" s="1" t="str">
        <f>IF(AND(Прибытие!O14=1,Убытие!O14=1),1,"")</f>
        <v/>
      </c>
      <c r="P14" s="1" t="str">
        <f>IF(AND(Прибытие!P14=1,Убытие!P14=1),1,"")</f>
        <v/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2" sqref="B2:P14"/>
    </sheetView>
  </sheetViews>
  <sheetFormatPr defaultColWidth="9.85546875" defaultRowHeight="15" x14ac:dyDescent="0.25"/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 t="str">
        <f>IF(AND(Прибытие!B2=1,Убытие!B2=0),1,"")</f>
        <v/>
      </c>
      <c r="C2" s="1" t="str">
        <f>IF(AND(Прибытие!C2=1,Убытие!C2=0),1,"")</f>
        <v/>
      </c>
      <c r="D2" s="1" t="str">
        <f>IF(AND(Прибытие!D2=1,Убытие!D2=0),1,"")</f>
        <v/>
      </c>
      <c r="E2" s="1" t="str">
        <f>IF(AND(Прибытие!E2=1,Убытие!E2=0),1,"")</f>
        <v/>
      </c>
      <c r="F2" s="1" t="str">
        <f>IF(AND(Прибытие!F2=1,Убытие!F2=0),1,"")</f>
        <v/>
      </c>
      <c r="G2" s="1" t="str">
        <f>IF(AND(Прибытие!G2=1,Убытие!G2=0),1,"")</f>
        <v/>
      </c>
      <c r="H2" s="1" t="str">
        <f>IF(AND(Прибытие!H2=1,Убытие!H2=0),1,"")</f>
        <v/>
      </c>
      <c r="I2" s="1" t="str">
        <f>IF(AND(Прибытие!I2=1,Убытие!I2=0),1,"")</f>
        <v/>
      </c>
      <c r="J2" s="1" t="str">
        <f>IF(AND(Прибытие!J2=1,Убытие!J2=0),1,"")</f>
        <v/>
      </c>
      <c r="K2" s="1" t="str">
        <f>IF(AND(Прибытие!K2=1,Убытие!K2=0),1,"")</f>
        <v/>
      </c>
      <c r="L2" s="1" t="str">
        <f>IF(AND(Прибытие!L2=1,Убытие!L2=0),1,"")</f>
        <v/>
      </c>
      <c r="M2" s="1" t="str">
        <f>IF(AND(Прибытие!M2=1,Убытие!M2=0),1,"")</f>
        <v/>
      </c>
      <c r="N2" s="1" t="str">
        <f>IF(AND(Прибытие!N2=1,Убытие!N2=0),1,"")</f>
        <v/>
      </c>
      <c r="O2" s="1" t="str">
        <f>IF(AND(Прибытие!O2=1,Убытие!O2=0),1,"")</f>
        <v/>
      </c>
      <c r="P2" s="1" t="str">
        <f>IF(AND(Прибытие!P2=1,Убытие!P2=0),1,"")</f>
        <v/>
      </c>
    </row>
    <row r="3" spans="1:16" x14ac:dyDescent="0.25">
      <c r="A3" s="1">
        <v>5</v>
      </c>
      <c r="B3" s="1" t="str">
        <f>IF(AND(Прибытие!B3=1,Убытие!B3=0),1,"")</f>
        <v/>
      </c>
      <c r="C3" s="1" t="str">
        <f>IF(AND(Прибытие!C3=1,Убытие!C3=0),1,"")</f>
        <v/>
      </c>
      <c r="D3" s="1" t="str">
        <f>IF(AND(Прибытие!D3=1,Убытие!D3=0),1,"")</f>
        <v/>
      </c>
      <c r="E3" s="1">
        <f>IF(AND(Прибытие!E3=1,Убытие!E3=0),1,"")</f>
        <v>1</v>
      </c>
      <c r="F3" s="1" t="str">
        <f>IF(AND(Прибытие!F3=1,Убытие!F3=0),1,"")</f>
        <v/>
      </c>
      <c r="G3" s="1" t="str">
        <f>IF(AND(Прибытие!G3=1,Убытие!G3=0),1,"")</f>
        <v/>
      </c>
      <c r="H3" s="1" t="str">
        <f>IF(AND(Прибытие!H3=1,Убытие!H3=0),1,"")</f>
        <v/>
      </c>
      <c r="I3" s="1" t="str">
        <f>IF(AND(Прибытие!I3=1,Убытие!I3=0),1,"")</f>
        <v/>
      </c>
      <c r="J3" s="1">
        <f>IF(AND(Прибытие!J3=1,Убытие!J3=0),1,"")</f>
        <v>1</v>
      </c>
      <c r="K3" s="1" t="str">
        <f>IF(AND(Прибытие!K3=1,Убытие!K3=0),1,"")</f>
        <v/>
      </c>
      <c r="L3" s="1" t="str">
        <f>IF(AND(Прибытие!L3=1,Убытие!L3=0),1,"")</f>
        <v/>
      </c>
      <c r="M3" s="1" t="str">
        <f>IF(AND(Прибытие!M3=1,Убытие!M3=0),1,"")</f>
        <v/>
      </c>
      <c r="N3" s="1" t="str">
        <f>IF(AND(Прибытие!N3=1,Убытие!N3=0),1,"")</f>
        <v/>
      </c>
      <c r="O3" s="1">
        <f>IF(AND(Прибытие!O3=1,Убытие!O3=0),1,"")</f>
        <v>1</v>
      </c>
      <c r="P3" s="1" t="str">
        <f>IF(AND(Прибытие!P3=1,Убытие!P3=0),1,"")</f>
        <v/>
      </c>
    </row>
    <row r="4" spans="1:16" x14ac:dyDescent="0.25">
      <c r="A4" s="1">
        <v>8</v>
      </c>
      <c r="B4" s="1">
        <f>IF(AND(Прибытие!B4=1,Убытие!B4=0),1,"")</f>
        <v>1</v>
      </c>
      <c r="C4" s="1" t="str">
        <f>IF(AND(Прибытие!C4=1,Убытие!C4=0),1,"")</f>
        <v/>
      </c>
      <c r="D4" s="1">
        <f>IF(AND(Прибытие!D4=1,Убытие!D4=0),1,"")</f>
        <v>1</v>
      </c>
      <c r="E4" s="1" t="str">
        <f>IF(AND(Прибытие!E4=1,Убытие!E4=0),1,"")</f>
        <v/>
      </c>
      <c r="F4" s="1">
        <f>IF(AND(Прибытие!F4=1,Убытие!F4=0),1,"")</f>
        <v>1</v>
      </c>
      <c r="G4" s="1" t="str">
        <f>IF(AND(Прибытие!G4=1,Убытие!G4=0),1,"")</f>
        <v/>
      </c>
      <c r="H4" s="1" t="str">
        <f>IF(AND(Прибытие!H4=1,Убытие!H4=0),1,"")</f>
        <v/>
      </c>
      <c r="I4" s="1" t="str">
        <f>IF(AND(Прибытие!I4=1,Убытие!I4=0),1,"")</f>
        <v/>
      </c>
      <c r="J4" s="1">
        <f>IF(AND(Прибытие!J4=1,Убытие!J4=0),1,"")</f>
        <v>1</v>
      </c>
      <c r="K4" s="1">
        <f>IF(AND(Прибытие!K4=1,Убытие!K4=0),1,"")</f>
        <v>1</v>
      </c>
      <c r="L4" s="1" t="str">
        <f>IF(AND(Прибытие!L4=1,Убытие!L4=0),1,"")</f>
        <v/>
      </c>
      <c r="M4" s="1">
        <f>IF(AND(Прибытие!M4=1,Убытие!M4=0),1,"")</f>
        <v>1</v>
      </c>
      <c r="N4" s="1" t="str">
        <f>IF(AND(Прибытие!N4=1,Убытие!N4=0),1,"")</f>
        <v/>
      </c>
      <c r="O4" s="1">
        <f>IF(AND(Прибытие!O4=1,Убытие!O4=0),1,"")</f>
        <v>1</v>
      </c>
      <c r="P4" s="1" t="str">
        <f>IF(AND(Прибытие!P4=1,Убытие!P4=0),1,"")</f>
        <v/>
      </c>
    </row>
    <row r="5" spans="1:16" x14ac:dyDescent="0.25">
      <c r="A5" s="1">
        <v>15</v>
      </c>
      <c r="B5" s="1">
        <f>IF(AND(Прибытие!B5=1,Убытие!B5=0),1,"")</f>
        <v>1</v>
      </c>
      <c r="C5" s="1" t="str">
        <f>IF(AND(Прибытие!C5=1,Убытие!C5=0),1,"")</f>
        <v/>
      </c>
      <c r="D5" s="1" t="str">
        <f>IF(AND(Прибытие!D5=1,Убытие!D5=0),1,"")</f>
        <v/>
      </c>
      <c r="E5" s="1" t="str">
        <f>IF(AND(Прибытие!E5=1,Убытие!E5=0),1,"")</f>
        <v/>
      </c>
      <c r="F5" s="1" t="str">
        <f>IF(AND(Прибытие!F5=1,Убытие!F5=0),1,"")</f>
        <v/>
      </c>
      <c r="G5" s="1" t="str">
        <f>IF(AND(Прибытие!G5=1,Убытие!G5=0),1,"")</f>
        <v/>
      </c>
      <c r="H5" s="1" t="str">
        <f>IF(AND(Прибытие!H5=1,Убытие!H5=0),1,"")</f>
        <v/>
      </c>
      <c r="I5" s="1" t="str">
        <f>IF(AND(Прибытие!I5=1,Убытие!I5=0),1,"")</f>
        <v/>
      </c>
      <c r="J5" s="1" t="str">
        <f>IF(AND(Прибытие!J5=1,Убытие!J5=0),1,"")</f>
        <v/>
      </c>
      <c r="K5" s="1" t="str">
        <f>IF(AND(Прибытие!K5=1,Убытие!K5=0),1,"")</f>
        <v/>
      </c>
      <c r="L5" s="1" t="str">
        <f>IF(AND(Прибытие!L5=1,Убытие!L5=0),1,"")</f>
        <v/>
      </c>
      <c r="M5" s="1" t="str">
        <f>IF(AND(Прибытие!M5=1,Убытие!M5=0),1,"")</f>
        <v/>
      </c>
      <c r="N5" s="1" t="str">
        <f>IF(AND(Прибытие!N5=1,Убытие!N5=0),1,"")</f>
        <v/>
      </c>
      <c r="O5" s="1" t="str">
        <f>IF(AND(Прибытие!O5=1,Убытие!O5=0),1,"")</f>
        <v/>
      </c>
      <c r="P5" s="1" t="str">
        <f>IF(AND(Прибытие!P5=1,Убытие!P5=0),1,"")</f>
        <v/>
      </c>
    </row>
    <row r="6" spans="1:16" x14ac:dyDescent="0.25">
      <c r="A6" s="1">
        <v>45</v>
      </c>
      <c r="B6" s="1" t="str">
        <f>IF(AND(Прибытие!B6=1,Убытие!B6=0),1,"")</f>
        <v/>
      </c>
      <c r="C6" s="1" t="str">
        <f>IF(AND(Прибытие!C6=1,Убытие!C6=0),1,"")</f>
        <v/>
      </c>
      <c r="D6" s="1" t="str">
        <f>IF(AND(Прибытие!D6=1,Убытие!D6=0),1,"")</f>
        <v/>
      </c>
      <c r="E6" s="1" t="str">
        <f>IF(AND(Прибытие!E6=1,Убытие!E6=0),1,"")</f>
        <v/>
      </c>
      <c r="F6" s="1" t="str">
        <f>IF(AND(Прибытие!F6=1,Убытие!F6=0),1,"")</f>
        <v/>
      </c>
      <c r="G6" s="1" t="str">
        <f>IF(AND(Прибытие!G6=1,Убытие!G6=0),1,"")</f>
        <v/>
      </c>
      <c r="H6" s="1" t="str">
        <f>IF(AND(Прибытие!H6=1,Убытие!H6=0),1,"")</f>
        <v/>
      </c>
      <c r="I6" s="1" t="str">
        <f>IF(AND(Прибытие!I6=1,Убытие!I6=0),1,"")</f>
        <v/>
      </c>
      <c r="J6" s="1" t="str">
        <f>IF(AND(Прибытие!J6=1,Убытие!J6=0),1,"")</f>
        <v/>
      </c>
      <c r="K6" s="1" t="str">
        <f>IF(AND(Прибытие!K6=1,Убытие!K6=0),1,"")</f>
        <v/>
      </c>
      <c r="L6" s="1" t="str">
        <f>IF(AND(Прибытие!L6=1,Убытие!L6=0),1,"")</f>
        <v/>
      </c>
      <c r="M6" s="1" t="str">
        <f>IF(AND(Прибытие!M6=1,Убытие!M6=0),1,"")</f>
        <v/>
      </c>
      <c r="N6" s="1" t="str">
        <f>IF(AND(Прибытие!N6=1,Убытие!N6=0),1,"")</f>
        <v/>
      </c>
      <c r="O6" s="1" t="str">
        <f>IF(AND(Прибытие!O6=1,Убытие!O6=0),1,"")</f>
        <v/>
      </c>
      <c r="P6" s="1" t="str">
        <f>IF(AND(Прибытие!P6=1,Убытие!P6=0),1,"")</f>
        <v/>
      </c>
    </row>
    <row r="7" spans="1:16" x14ac:dyDescent="0.25">
      <c r="A7" s="1">
        <v>85</v>
      </c>
      <c r="B7" s="1" t="str">
        <f>IF(AND(Прибытие!B7=1,Убытие!B7=0),1,"")</f>
        <v/>
      </c>
      <c r="C7" s="1" t="str">
        <f>IF(AND(Прибытие!C7=1,Убытие!C7=0),1,"")</f>
        <v/>
      </c>
      <c r="D7" s="1" t="str">
        <f>IF(AND(Прибытие!D7=1,Убытие!D7=0),1,"")</f>
        <v/>
      </c>
      <c r="E7" s="1" t="str">
        <f>IF(AND(Прибытие!E7=1,Убытие!E7=0),1,"")</f>
        <v/>
      </c>
      <c r="F7" s="1">
        <f>IF(AND(Прибытие!F7=1,Убытие!F7=0),1,"")</f>
        <v>1</v>
      </c>
      <c r="G7" s="1" t="str">
        <f>IF(AND(Прибытие!G7=1,Убытие!G7=0),1,"")</f>
        <v/>
      </c>
      <c r="H7" s="1" t="str">
        <f>IF(AND(Прибытие!H7=1,Убытие!H7=0),1,"")</f>
        <v/>
      </c>
      <c r="I7" s="1" t="str">
        <f>IF(AND(Прибытие!I7=1,Убытие!I7=0),1,"")</f>
        <v/>
      </c>
      <c r="J7" s="1">
        <f>IF(AND(Прибытие!J7=1,Убытие!J7=0),1,"")</f>
        <v>1</v>
      </c>
      <c r="K7" s="1" t="str">
        <f>IF(AND(Прибытие!K7=1,Убытие!K7=0),1,"")</f>
        <v/>
      </c>
      <c r="L7" s="1" t="str">
        <f>IF(AND(Прибытие!L7=1,Убытие!L7=0),1,"")</f>
        <v/>
      </c>
      <c r="M7" s="1" t="str">
        <f>IF(AND(Прибытие!M7=1,Убытие!M7=0),1,"")</f>
        <v/>
      </c>
      <c r="N7" s="1" t="str">
        <f>IF(AND(Прибытие!N7=1,Убытие!N7=0),1,"")</f>
        <v/>
      </c>
      <c r="O7" s="1" t="str">
        <f>IF(AND(Прибытие!O7=1,Убытие!O7=0),1,"")</f>
        <v/>
      </c>
      <c r="P7" s="1" t="str">
        <f>IF(AND(Прибытие!P7=1,Убытие!P7=0),1,"")</f>
        <v/>
      </c>
    </row>
    <row r="8" spans="1:16" x14ac:dyDescent="0.25">
      <c r="A8" s="1">
        <v>157</v>
      </c>
      <c r="B8" s="1" t="str">
        <f>IF(AND(Прибытие!B8=1,Убытие!B8=0),1,"")</f>
        <v/>
      </c>
      <c r="C8" s="1">
        <f>IF(AND(Прибытие!C8=1,Убытие!C8=0),1,"")</f>
        <v>1</v>
      </c>
      <c r="D8" s="1">
        <f>IF(AND(Прибытие!D8=1,Убытие!D8=0),1,"")</f>
        <v>1</v>
      </c>
      <c r="E8" s="1">
        <f>IF(AND(Прибытие!E8=1,Убытие!E8=0),1,"")</f>
        <v>1</v>
      </c>
      <c r="F8" s="1" t="str">
        <f>IF(AND(Прибытие!F8=1,Убытие!F8=0),1,"")</f>
        <v/>
      </c>
      <c r="G8" s="1" t="str">
        <f>IF(AND(Прибытие!G8=1,Убытие!G8=0),1,"")</f>
        <v/>
      </c>
      <c r="H8" s="1" t="str">
        <f>IF(AND(Прибытие!H8=1,Убытие!H8=0),1,"")</f>
        <v/>
      </c>
      <c r="I8" s="1">
        <f>IF(AND(Прибытие!I8=1,Убытие!I8=0),1,"")</f>
        <v>1</v>
      </c>
      <c r="J8" s="1">
        <f>IF(AND(Прибытие!J8=1,Убытие!J8=0),1,"")</f>
        <v>1</v>
      </c>
      <c r="K8" s="1" t="str">
        <f>IF(AND(Прибытие!K8=1,Убытие!K8=0),1,"")</f>
        <v/>
      </c>
      <c r="L8" s="1" t="str">
        <f>IF(AND(Прибытие!L8=1,Убытие!L8=0),1,"")</f>
        <v/>
      </c>
      <c r="M8" s="1" t="str">
        <f>IF(AND(Прибытие!M8=1,Убытие!M8=0),1,"")</f>
        <v/>
      </c>
      <c r="N8" s="1" t="str">
        <f>IF(AND(Прибытие!N8=1,Убытие!N8=0),1,"")</f>
        <v/>
      </c>
      <c r="O8" s="1">
        <f>IF(AND(Прибытие!O8=1,Убытие!O8=0),1,"")</f>
        <v>1</v>
      </c>
      <c r="P8" s="1">
        <f>IF(AND(Прибытие!P8=1,Убытие!P8=0),1,"")</f>
        <v>1</v>
      </c>
    </row>
    <row r="9" spans="1:16" x14ac:dyDescent="0.25">
      <c r="A9" s="1">
        <v>202</v>
      </c>
      <c r="B9" s="1" t="str">
        <f>IF(AND(Прибытие!B9=1,Убытие!B9=0),1,"")</f>
        <v/>
      </c>
      <c r="C9" s="1" t="str">
        <f>IF(AND(Прибытие!C9=1,Убытие!C9=0),1,"")</f>
        <v/>
      </c>
      <c r="D9" s="1" t="str">
        <f>IF(AND(Прибытие!D9=1,Убытие!D9=0),1,"")</f>
        <v/>
      </c>
      <c r="E9" s="1" t="str">
        <f>IF(AND(Прибытие!E9=1,Убытие!E9=0),1,"")</f>
        <v/>
      </c>
      <c r="F9" s="1" t="str">
        <f>IF(AND(Прибытие!F9=1,Убытие!F9=0),1,"")</f>
        <v/>
      </c>
      <c r="G9" s="1" t="str">
        <f>IF(AND(Прибытие!G9=1,Убытие!G9=0),1,"")</f>
        <v/>
      </c>
      <c r="H9" s="1">
        <f>IF(AND(Прибытие!H9=1,Убытие!H9=0),1,"")</f>
        <v>1</v>
      </c>
      <c r="I9" s="1" t="str">
        <f>IF(AND(Прибытие!I9=1,Убытие!I9=0),1,"")</f>
        <v/>
      </c>
      <c r="J9" s="1" t="str">
        <f>IF(AND(Прибытие!J9=1,Убытие!J9=0),1,"")</f>
        <v/>
      </c>
      <c r="K9" s="1" t="str">
        <f>IF(AND(Прибытие!K9=1,Убытие!K9=0),1,"")</f>
        <v/>
      </c>
      <c r="L9" s="1">
        <f>IF(AND(Прибытие!L9=1,Убытие!L9=0),1,"")</f>
        <v>1</v>
      </c>
      <c r="M9" s="1" t="str">
        <f>IF(AND(Прибытие!M9=1,Убытие!M9=0),1,"")</f>
        <v/>
      </c>
      <c r="N9" s="1" t="str">
        <f>IF(AND(Прибытие!N9=1,Убытие!N9=0),1,"")</f>
        <v/>
      </c>
      <c r="O9" s="1" t="str">
        <f>IF(AND(Прибытие!O9=1,Убытие!O9=0),1,"")</f>
        <v/>
      </c>
      <c r="P9" s="1">
        <f>IF(AND(Прибытие!P9=1,Убытие!P9=0),1,"")</f>
        <v>1</v>
      </c>
    </row>
    <row r="10" spans="1:16" x14ac:dyDescent="0.25">
      <c r="A10" s="1">
        <v>215</v>
      </c>
      <c r="B10" s="1">
        <f>IF(AND(Прибытие!B10=1,Убытие!B10=0),1,"")</f>
        <v>1</v>
      </c>
      <c r="C10" s="1" t="str">
        <f>IF(AND(Прибытие!C10=1,Убытие!C10=0),1,"")</f>
        <v/>
      </c>
      <c r="D10" s="1">
        <f>IF(AND(Прибытие!D10=1,Убытие!D10=0),1,"")</f>
        <v>1</v>
      </c>
      <c r="E10" s="1" t="str">
        <f>IF(AND(Прибытие!E10=1,Убытие!E10=0),1,"")</f>
        <v/>
      </c>
      <c r="F10" s="1" t="str">
        <f>IF(AND(Прибытие!F10=1,Убытие!F10=0),1,"")</f>
        <v/>
      </c>
      <c r="G10" s="1" t="str">
        <f>IF(AND(Прибытие!G10=1,Убытие!G10=0),1,"")</f>
        <v/>
      </c>
      <c r="H10" s="1" t="str">
        <f>IF(AND(Прибытие!H10=1,Убытие!H10=0),1,"")</f>
        <v/>
      </c>
      <c r="I10" s="1" t="str">
        <f>IF(AND(Прибытие!I10=1,Убытие!I10=0),1,"")</f>
        <v/>
      </c>
      <c r="J10" s="1" t="str">
        <f>IF(AND(Прибытие!J10=1,Убытие!J10=0),1,"")</f>
        <v/>
      </c>
      <c r="K10" s="1" t="str">
        <f>IF(AND(Прибытие!K10=1,Убытие!K10=0),1,"")</f>
        <v/>
      </c>
      <c r="L10" s="1" t="str">
        <f>IF(AND(Прибытие!L10=1,Убытие!L10=0),1,"")</f>
        <v/>
      </c>
      <c r="M10" s="1" t="str">
        <f>IF(AND(Прибытие!M10=1,Убытие!M10=0),1,"")</f>
        <v/>
      </c>
      <c r="N10" s="1" t="str">
        <f>IF(AND(Прибытие!N10=1,Убытие!N10=0),1,"")</f>
        <v/>
      </c>
      <c r="O10" s="1" t="str">
        <f>IF(AND(Прибытие!O10=1,Убытие!O10=0),1,"")</f>
        <v/>
      </c>
      <c r="P10" s="1" t="str">
        <f>IF(AND(Прибытие!P10=1,Убытие!P10=0),1,"")</f>
        <v/>
      </c>
    </row>
    <row r="11" spans="1:16" x14ac:dyDescent="0.25">
      <c r="A11" s="1">
        <v>318</v>
      </c>
      <c r="B11" s="1" t="str">
        <f>IF(AND(Прибытие!B11=1,Убытие!B11=0),1,"")</f>
        <v/>
      </c>
      <c r="C11" s="1" t="str">
        <f>IF(AND(Прибытие!C11=1,Убытие!C11=0),1,"")</f>
        <v/>
      </c>
      <c r="D11" s="1" t="str">
        <f>IF(AND(Прибытие!D11=1,Убытие!D11=0),1,"")</f>
        <v/>
      </c>
      <c r="E11" s="1" t="str">
        <f>IF(AND(Прибытие!E11=1,Убытие!E11=0),1,"")</f>
        <v/>
      </c>
      <c r="F11" s="1" t="str">
        <f>IF(AND(Прибытие!F11=1,Убытие!F11=0),1,"")</f>
        <v/>
      </c>
      <c r="G11" s="1" t="str">
        <f>IF(AND(Прибытие!G11=1,Убытие!G11=0),1,"")</f>
        <v/>
      </c>
      <c r="H11" s="1">
        <f>IF(AND(Прибытие!H11=1,Убытие!H11=0),1,"")</f>
        <v>1</v>
      </c>
      <c r="I11" s="1" t="str">
        <f>IF(AND(Прибытие!I11=1,Убытие!I11=0),1,"")</f>
        <v/>
      </c>
      <c r="J11" s="1" t="str">
        <f>IF(AND(Прибытие!J11=1,Убытие!J11=0),1,"")</f>
        <v/>
      </c>
      <c r="K11" s="1" t="str">
        <f>IF(AND(Прибытие!K11=1,Убытие!K11=0),1,"")</f>
        <v/>
      </c>
      <c r="L11" s="1" t="str">
        <f>IF(AND(Прибытие!L11=1,Убытие!L11=0),1,"")</f>
        <v/>
      </c>
      <c r="M11" s="1" t="str">
        <f>IF(AND(Прибытие!M11=1,Убытие!M11=0),1,"")</f>
        <v/>
      </c>
      <c r="N11" s="1" t="str">
        <f>IF(AND(Прибытие!N11=1,Убытие!N11=0),1,"")</f>
        <v/>
      </c>
      <c r="O11" s="1" t="str">
        <f>IF(AND(Прибытие!O11=1,Убытие!O11=0),1,"")</f>
        <v/>
      </c>
      <c r="P11" s="1" t="str">
        <f>IF(AND(Прибытие!P11=1,Убытие!P11=0),1,"")</f>
        <v/>
      </c>
    </row>
    <row r="12" spans="1:16" x14ac:dyDescent="0.25">
      <c r="A12" s="1">
        <v>416</v>
      </c>
      <c r="B12" s="1" t="str">
        <f>IF(AND(Прибытие!B12=1,Убытие!B12=0),1,"")</f>
        <v/>
      </c>
      <c r="C12" s="1" t="str">
        <f>IF(AND(Прибытие!C12=1,Убытие!C12=0),1,"")</f>
        <v/>
      </c>
      <c r="D12" s="1">
        <f>IF(AND(Прибытие!D12=1,Убытие!D12=0),1,"")</f>
        <v>1</v>
      </c>
      <c r="E12" s="1" t="str">
        <f>IF(AND(Прибытие!E12=1,Убытие!E12=0),1,"")</f>
        <v/>
      </c>
      <c r="F12" s="1" t="str">
        <f>IF(AND(Прибытие!F12=1,Убытие!F12=0),1,"")</f>
        <v/>
      </c>
      <c r="G12" s="1">
        <f>IF(AND(Прибытие!G12=1,Убытие!G12=0),1,"")</f>
        <v>1</v>
      </c>
      <c r="H12" s="1" t="str">
        <f>IF(AND(Прибытие!H12=1,Убытие!H12=0),1,"")</f>
        <v/>
      </c>
      <c r="I12" s="1" t="str">
        <f>IF(AND(Прибытие!I12=1,Убытие!I12=0),1,"")</f>
        <v/>
      </c>
      <c r="J12" s="1">
        <f>IF(AND(Прибытие!J12=1,Убытие!J12=0),1,"")</f>
        <v>1</v>
      </c>
      <c r="K12" s="1">
        <f>IF(AND(Прибытие!K12=1,Убытие!K12=0),1,"")</f>
        <v>1</v>
      </c>
      <c r="L12" s="1" t="str">
        <f>IF(AND(Прибытие!L12=1,Убытие!L12=0),1,"")</f>
        <v/>
      </c>
      <c r="M12" s="1" t="str">
        <f>IF(AND(Прибытие!M12=1,Убытие!M12=0),1,"")</f>
        <v/>
      </c>
      <c r="N12" s="1" t="str">
        <f>IF(AND(Прибытие!N12=1,Убытие!N12=0),1,"")</f>
        <v/>
      </c>
      <c r="O12" s="1">
        <f>IF(AND(Прибытие!O12=1,Убытие!O12=0),1,"")</f>
        <v>1</v>
      </c>
      <c r="P12" s="1" t="str">
        <f>IF(AND(Прибытие!P12=1,Убытие!P12=0),1,"")</f>
        <v/>
      </c>
    </row>
    <row r="13" spans="1:16" x14ac:dyDescent="0.25">
      <c r="A13" s="1">
        <v>552</v>
      </c>
      <c r="B13" s="1" t="str">
        <f>IF(AND(Прибытие!B13=1,Убытие!B13=0),1,"")</f>
        <v/>
      </c>
      <c r="C13" s="1" t="str">
        <f>IF(AND(Прибытие!C13=1,Убытие!C13=0),1,"")</f>
        <v/>
      </c>
      <c r="D13" s="1" t="str">
        <f>IF(AND(Прибытие!D13=1,Убытие!D13=0),1,"")</f>
        <v/>
      </c>
      <c r="E13" s="1" t="str">
        <f>IF(AND(Прибытие!E13=1,Убытие!E13=0),1,"")</f>
        <v/>
      </c>
      <c r="F13" s="1" t="str">
        <f>IF(AND(Прибытие!F13=1,Убытие!F13=0),1,"")</f>
        <v/>
      </c>
      <c r="G13" s="1" t="str">
        <f>IF(AND(Прибытие!G13=1,Убытие!G13=0),1,"")</f>
        <v/>
      </c>
      <c r="H13" s="1" t="str">
        <f>IF(AND(Прибытие!H13=1,Убытие!H13=0),1,"")</f>
        <v/>
      </c>
      <c r="I13" s="1">
        <f>IF(AND(Прибытие!I13=1,Убытие!I13=0),1,"")</f>
        <v>1</v>
      </c>
      <c r="J13" s="1" t="str">
        <f>IF(AND(Прибытие!J13=1,Убытие!J13=0),1,"")</f>
        <v/>
      </c>
      <c r="K13" s="1" t="str">
        <f>IF(AND(Прибытие!K13=1,Убытие!K13=0),1,"")</f>
        <v/>
      </c>
      <c r="L13" s="1" t="str">
        <f>IF(AND(Прибытие!L13=1,Убытие!L13=0),1,"")</f>
        <v/>
      </c>
      <c r="M13" s="1">
        <f>IF(AND(Прибытие!M13=1,Убытие!M13=0),1,"")</f>
        <v>1</v>
      </c>
      <c r="N13" s="1" t="str">
        <f>IF(AND(Прибытие!N13=1,Убытие!N13=0),1,"")</f>
        <v/>
      </c>
      <c r="O13" s="1" t="str">
        <f>IF(AND(Прибытие!O13=1,Убытие!O13=0),1,"")</f>
        <v/>
      </c>
      <c r="P13" s="1" t="str">
        <f>IF(AND(Прибытие!P13=1,Убытие!P13=0),1,"")</f>
        <v/>
      </c>
    </row>
    <row r="14" spans="1:16" x14ac:dyDescent="0.25">
      <c r="A14" s="1">
        <v>752</v>
      </c>
      <c r="B14" s="1" t="str">
        <f>IF(AND(Прибытие!B14=1,Убытие!B14=0),1,"")</f>
        <v/>
      </c>
      <c r="C14" s="1" t="str">
        <f>IF(AND(Прибытие!C14=1,Убытие!C14=0),1,"")</f>
        <v/>
      </c>
      <c r="D14" s="1">
        <f>IF(AND(Прибытие!D14=1,Убытие!D14=0),1,"")</f>
        <v>1</v>
      </c>
      <c r="E14" s="1" t="str">
        <f>IF(AND(Прибытие!E14=1,Убытие!E14=0),1,"")</f>
        <v/>
      </c>
      <c r="F14" s="1" t="str">
        <f>IF(AND(Прибытие!F14=1,Убытие!F14=0),1,"")</f>
        <v/>
      </c>
      <c r="G14" s="1" t="str">
        <f>IF(AND(Прибытие!G14=1,Убытие!G14=0),1,"")</f>
        <v/>
      </c>
      <c r="H14" s="1" t="str">
        <f>IF(AND(Прибытие!H14=1,Убытие!H14=0),1,"")</f>
        <v/>
      </c>
      <c r="I14" s="1" t="str">
        <f>IF(AND(Прибытие!I14=1,Убытие!I14=0),1,"")</f>
        <v/>
      </c>
      <c r="J14" s="1" t="str">
        <f>IF(AND(Прибытие!J14=1,Убытие!J14=0),1,"")</f>
        <v/>
      </c>
      <c r="K14" s="1" t="str">
        <f>IF(AND(Прибытие!K14=1,Убытие!K14=0),1,"")</f>
        <v/>
      </c>
      <c r="L14" s="1" t="str">
        <f>IF(AND(Прибытие!L14=1,Убытие!L14=0),1,"")</f>
        <v/>
      </c>
      <c r="M14" s="1" t="str">
        <f>IF(AND(Прибытие!M14=1,Убытие!M14=0),1,"")</f>
        <v/>
      </c>
      <c r="N14" s="1">
        <f>IF(AND(Прибытие!N14=1,Убытие!N14=0),1,"")</f>
        <v>1</v>
      </c>
      <c r="O14" s="1" t="str">
        <f>IF(AND(Прибытие!O14=1,Убытие!O14=0),1,"")</f>
        <v/>
      </c>
      <c r="P14" s="1" t="str">
        <f>IF(AND(Прибытие!P14=1,Убытие!P14=0),1,"")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B2" sqref="B2"/>
    </sheetView>
  </sheetViews>
  <sheetFormatPr defaultColWidth="9.85546875" defaultRowHeight="15" x14ac:dyDescent="0.25"/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>
        <f>IF(AND(Прибытие!B2=0,Убытие!B2=1),1,"")</f>
        <v>1</v>
      </c>
      <c r="C2" s="1" t="str">
        <f>IF(AND(Прибытие!C2=0,Убытие!C2=1),1,"")</f>
        <v/>
      </c>
      <c r="D2" s="1" t="str">
        <f>IF(AND(Прибытие!D2=0,Убытие!D2=1),1,"")</f>
        <v/>
      </c>
      <c r="E2" s="1">
        <f>IF(AND(Прибытие!E2=0,Убытие!E2=1),1,"")</f>
        <v>1</v>
      </c>
      <c r="F2" s="1" t="str">
        <f>IF(AND(Прибытие!F2=0,Убытие!F2=1),1,"")</f>
        <v/>
      </c>
      <c r="G2" s="1" t="str">
        <f>IF(AND(Прибытие!G2=0,Убытие!G2=1),1,"")</f>
        <v/>
      </c>
      <c r="H2" s="1">
        <f>IF(AND(Прибытие!H2=0,Убытие!H2=1),1,"")</f>
        <v>1</v>
      </c>
      <c r="I2" s="1" t="str">
        <f>IF(AND(Прибытие!I2=0,Убытие!I2=1),1,"")</f>
        <v/>
      </c>
      <c r="J2" s="1">
        <f>IF(AND(Прибытие!J2=0,Убытие!J2=1),1,"")</f>
        <v>1</v>
      </c>
      <c r="K2" s="1">
        <f>IF(AND(Прибытие!K2=0,Убытие!K2=1),1,"")</f>
        <v>1</v>
      </c>
      <c r="L2" s="1" t="str">
        <f>IF(AND(Прибытие!L2=0,Убытие!L2=1),1,"")</f>
        <v/>
      </c>
      <c r="M2" s="1" t="str">
        <f>IF(AND(Прибытие!M2=0,Убытие!M2=1),1,"")</f>
        <v/>
      </c>
      <c r="N2" s="1" t="str">
        <f>IF(AND(Прибытие!N2=0,Убытие!N2=1),1,"")</f>
        <v/>
      </c>
      <c r="O2" s="1" t="str">
        <f>IF(AND(Прибытие!O2=0,Убытие!O2=1),1,"")</f>
        <v/>
      </c>
      <c r="P2" s="1" t="str">
        <f>IF(AND(Прибытие!P2=0,Убытие!P2=1),1,"")</f>
        <v/>
      </c>
    </row>
    <row r="3" spans="1:16" x14ac:dyDescent="0.25">
      <c r="A3" s="1">
        <v>5</v>
      </c>
      <c r="B3" s="1" t="str">
        <f>IF(AND(Прибытие!B3=0,Убытие!B3=1),1,"")</f>
        <v/>
      </c>
      <c r="C3" s="1" t="str">
        <f>IF(AND(Прибытие!C3=0,Убытие!C3=1),1,"")</f>
        <v/>
      </c>
      <c r="D3" s="1" t="str">
        <f>IF(AND(Прибытие!D3=0,Убытие!D3=1),1,"")</f>
        <v/>
      </c>
      <c r="E3" s="1" t="str">
        <f>IF(AND(Прибытие!E3=0,Убытие!E3=1),1,"")</f>
        <v/>
      </c>
      <c r="F3" s="1" t="str">
        <f>IF(AND(Прибытие!F3=0,Убытие!F3=1),1,"")</f>
        <v/>
      </c>
      <c r="G3" s="1" t="str">
        <f>IF(AND(Прибытие!G3=0,Убытие!G3=1),1,"")</f>
        <v/>
      </c>
      <c r="H3" s="1" t="str">
        <f>IF(AND(Прибытие!H3=0,Убытие!H3=1),1,"")</f>
        <v/>
      </c>
      <c r="I3" s="1" t="str">
        <f>IF(AND(Прибытие!I3=0,Убытие!I3=1),1,"")</f>
        <v/>
      </c>
      <c r="J3" s="1" t="str">
        <f>IF(AND(Прибытие!J3=0,Убытие!J3=1),1,"")</f>
        <v/>
      </c>
      <c r="K3" s="1" t="str">
        <f>IF(AND(Прибытие!K3=0,Убытие!K3=1),1,"")</f>
        <v/>
      </c>
      <c r="L3" s="1" t="str">
        <f>IF(AND(Прибытие!L3=0,Убытие!L3=1),1,"")</f>
        <v/>
      </c>
      <c r="M3" s="1" t="str">
        <f>IF(AND(Прибытие!M3=0,Убытие!M3=1),1,"")</f>
        <v/>
      </c>
      <c r="N3" s="1" t="str">
        <f>IF(AND(Прибытие!N3=0,Убытие!N3=1),1,"")</f>
        <v/>
      </c>
      <c r="O3" s="1" t="str">
        <f>IF(AND(Прибытие!O3=0,Убытие!O3=1),1,"")</f>
        <v/>
      </c>
      <c r="P3" s="1" t="str">
        <f>IF(AND(Прибытие!P3=0,Убытие!P3=1),1,"")</f>
        <v/>
      </c>
    </row>
    <row r="4" spans="1:16" x14ac:dyDescent="0.25">
      <c r="A4" s="1">
        <v>8</v>
      </c>
      <c r="B4" s="1" t="str">
        <f>IF(AND(Прибытие!B4=0,Убытие!B4=1),1,"")</f>
        <v/>
      </c>
      <c r="C4" s="1" t="str">
        <f>IF(AND(Прибытие!C4=0,Убытие!C4=1),1,"")</f>
        <v/>
      </c>
      <c r="D4" s="1" t="str">
        <f>IF(AND(Прибытие!D4=0,Убытие!D4=1),1,"")</f>
        <v/>
      </c>
      <c r="E4" s="1" t="str">
        <f>IF(AND(Прибытие!E4=0,Убытие!E4=1),1,"")</f>
        <v/>
      </c>
      <c r="F4" s="1" t="str">
        <f>IF(AND(Прибытие!F4=0,Убытие!F4=1),1,"")</f>
        <v/>
      </c>
      <c r="G4" s="1" t="str">
        <f>IF(AND(Прибытие!G4=0,Убытие!G4=1),1,"")</f>
        <v/>
      </c>
      <c r="H4" s="1" t="str">
        <f>IF(AND(Прибытие!H4=0,Убытие!H4=1),1,"")</f>
        <v/>
      </c>
      <c r="I4" s="1" t="str">
        <f>IF(AND(Прибытие!I4=0,Убытие!I4=1),1,"")</f>
        <v/>
      </c>
      <c r="J4" s="1" t="str">
        <f>IF(AND(Прибытие!J4=0,Убытие!J4=1),1,"")</f>
        <v/>
      </c>
      <c r="K4" s="1" t="str">
        <f>IF(AND(Прибытие!K4=0,Убытие!K4=1),1,"")</f>
        <v/>
      </c>
      <c r="L4" s="1" t="str">
        <f>IF(AND(Прибытие!L4=0,Убытие!L4=1),1,"")</f>
        <v/>
      </c>
      <c r="M4" s="1" t="str">
        <f>IF(AND(Прибытие!M4=0,Убытие!M4=1),1,"")</f>
        <v/>
      </c>
      <c r="N4" s="1" t="str">
        <f>IF(AND(Прибытие!N4=0,Убытие!N4=1),1,"")</f>
        <v/>
      </c>
      <c r="O4" s="1" t="str">
        <f>IF(AND(Прибытие!O4=0,Убытие!O4=1),1,"")</f>
        <v/>
      </c>
      <c r="P4" s="1" t="str">
        <f>IF(AND(Прибытие!P4=0,Убытие!P4=1),1,"")</f>
        <v/>
      </c>
    </row>
    <row r="5" spans="1:16" x14ac:dyDescent="0.25">
      <c r="A5" s="1">
        <v>15</v>
      </c>
      <c r="B5" s="1" t="str">
        <f>IF(AND(Прибытие!B5=0,Убытие!B5=1),1,"")</f>
        <v/>
      </c>
      <c r="C5" s="1" t="str">
        <f>IF(AND(Прибытие!C5=0,Убытие!C5=1),1,"")</f>
        <v/>
      </c>
      <c r="D5" s="1" t="str">
        <f>IF(AND(Прибытие!D5=0,Убытие!D5=1),1,"")</f>
        <v/>
      </c>
      <c r="E5" s="1" t="str">
        <f>IF(AND(Прибытие!E5=0,Убытие!E5=1),1,"")</f>
        <v/>
      </c>
      <c r="F5" s="1" t="str">
        <f>IF(AND(Прибытие!F5=0,Убытие!F5=1),1,"")</f>
        <v/>
      </c>
      <c r="G5" s="1" t="str">
        <f>IF(AND(Прибытие!G5=0,Убытие!G5=1),1,"")</f>
        <v/>
      </c>
      <c r="H5" s="1" t="str">
        <f>IF(AND(Прибытие!H5=0,Убытие!H5=1),1,"")</f>
        <v/>
      </c>
      <c r="I5" s="1" t="str">
        <f>IF(AND(Прибытие!I5=0,Убытие!I5=1),1,"")</f>
        <v/>
      </c>
      <c r="J5" s="1" t="str">
        <f>IF(AND(Прибытие!J5=0,Убытие!J5=1),1,"")</f>
        <v/>
      </c>
      <c r="K5" s="1" t="str">
        <f>IF(AND(Прибытие!K5=0,Убытие!K5=1),1,"")</f>
        <v/>
      </c>
      <c r="L5" s="1" t="str">
        <f>IF(AND(Прибытие!L5=0,Убытие!L5=1),1,"")</f>
        <v/>
      </c>
      <c r="M5" s="1" t="str">
        <f>IF(AND(Прибытие!M5=0,Убытие!M5=1),1,"")</f>
        <v/>
      </c>
      <c r="N5" s="1" t="str">
        <f>IF(AND(Прибытие!N5=0,Убытие!N5=1),1,"")</f>
        <v/>
      </c>
      <c r="O5" s="1" t="str">
        <f>IF(AND(Прибытие!O5=0,Убытие!O5=1),1,"")</f>
        <v/>
      </c>
      <c r="P5" s="1" t="str">
        <f>IF(AND(Прибытие!P5=0,Убытие!P5=1),1,"")</f>
        <v/>
      </c>
    </row>
    <row r="6" spans="1:16" x14ac:dyDescent="0.25">
      <c r="A6" s="1">
        <v>45</v>
      </c>
      <c r="B6" s="1">
        <f>IF(AND(Прибытие!B6=0,Убытие!B6=1),1,"")</f>
        <v>1</v>
      </c>
      <c r="C6" s="1" t="str">
        <f>IF(AND(Прибытие!C6=0,Убытие!C6=1),1,"")</f>
        <v/>
      </c>
      <c r="D6" s="1" t="str">
        <f>IF(AND(Прибытие!D6=0,Убытие!D6=1),1,"")</f>
        <v/>
      </c>
      <c r="E6" s="1">
        <f>IF(AND(Прибытие!E6=0,Убытие!E6=1),1,"")</f>
        <v>1</v>
      </c>
      <c r="F6" s="1" t="str">
        <f>IF(AND(Прибытие!F6=0,Убытие!F6=1),1,"")</f>
        <v/>
      </c>
      <c r="G6" s="1">
        <f>IF(AND(Прибытие!G6=0,Убытие!G6=1),1,"")</f>
        <v>1</v>
      </c>
      <c r="H6" s="1" t="str">
        <f>IF(AND(Прибытие!H6=0,Убытие!H6=1),1,"")</f>
        <v/>
      </c>
      <c r="I6" s="1">
        <f>IF(AND(Прибытие!I6=0,Убытие!I6=1),1,"")</f>
        <v>1</v>
      </c>
      <c r="J6" s="1" t="str">
        <f>IF(AND(Прибытие!J6=0,Убытие!J6=1),1,"")</f>
        <v/>
      </c>
      <c r="K6" s="1" t="str">
        <f>IF(AND(Прибытие!K6=0,Убытие!K6=1),1,"")</f>
        <v/>
      </c>
      <c r="L6" s="1" t="str">
        <f>IF(AND(Прибытие!L6=0,Убытие!L6=1),1,"")</f>
        <v/>
      </c>
      <c r="M6" s="1" t="str">
        <f>IF(AND(Прибытие!M6=0,Убытие!M6=1),1,"")</f>
        <v/>
      </c>
      <c r="N6" s="1" t="str">
        <f>IF(AND(Прибытие!N6=0,Убытие!N6=1),1,"")</f>
        <v/>
      </c>
      <c r="O6" s="1" t="str">
        <f>IF(AND(Прибытие!O6=0,Убытие!O6=1),1,"")</f>
        <v/>
      </c>
      <c r="P6" s="1" t="str">
        <f>IF(AND(Прибытие!P6=0,Убытие!P6=1),1,"")</f>
        <v/>
      </c>
    </row>
    <row r="7" spans="1:16" x14ac:dyDescent="0.25">
      <c r="A7" s="1">
        <v>85</v>
      </c>
      <c r="B7" s="1" t="str">
        <f>IF(AND(Прибытие!B7=0,Убытие!B7=1),1,"")</f>
        <v/>
      </c>
      <c r="C7" s="1" t="str">
        <f>IF(AND(Прибытие!C7=0,Убытие!C7=1),1,"")</f>
        <v/>
      </c>
      <c r="D7" s="1" t="str">
        <f>IF(AND(Прибытие!D7=0,Убытие!D7=1),1,"")</f>
        <v/>
      </c>
      <c r="E7" s="1" t="str">
        <f>IF(AND(Прибытие!E7=0,Убытие!E7=1),1,"")</f>
        <v/>
      </c>
      <c r="F7" s="1" t="str">
        <f>IF(AND(Прибытие!F7=0,Убытие!F7=1),1,"")</f>
        <v/>
      </c>
      <c r="G7" s="1" t="str">
        <f>IF(AND(Прибытие!G7=0,Убытие!G7=1),1,"")</f>
        <v/>
      </c>
      <c r="H7" s="1" t="str">
        <f>IF(AND(Прибытие!H7=0,Убытие!H7=1),1,"")</f>
        <v/>
      </c>
      <c r="I7" s="1" t="str">
        <f>IF(AND(Прибытие!I7=0,Убытие!I7=1),1,"")</f>
        <v/>
      </c>
      <c r="J7" s="1" t="str">
        <f>IF(AND(Прибытие!J7=0,Убытие!J7=1),1,"")</f>
        <v/>
      </c>
      <c r="K7" s="1" t="str">
        <f>IF(AND(Прибытие!K7=0,Убытие!K7=1),1,"")</f>
        <v/>
      </c>
      <c r="L7" s="1" t="str">
        <f>IF(AND(Прибытие!L7=0,Убытие!L7=1),1,"")</f>
        <v/>
      </c>
      <c r="M7" s="1" t="str">
        <f>IF(AND(Прибытие!M7=0,Убытие!M7=1),1,"")</f>
        <v/>
      </c>
      <c r="N7" s="1" t="str">
        <f>IF(AND(Прибытие!N7=0,Убытие!N7=1),1,"")</f>
        <v/>
      </c>
      <c r="O7" s="1" t="str">
        <f>IF(AND(Прибытие!O7=0,Убытие!O7=1),1,"")</f>
        <v/>
      </c>
      <c r="P7" s="1" t="str">
        <f>IF(AND(Прибытие!P7=0,Убытие!P7=1),1,"")</f>
        <v/>
      </c>
    </row>
    <row r="8" spans="1:16" x14ac:dyDescent="0.25">
      <c r="A8" s="1">
        <v>157</v>
      </c>
      <c r="B8" s="1" t="str">
        <f>IF(AND(Прибытие!B8=0,Убытие!B8=1),1,"")</f>
        <v/>
      </c>
      <c r="C8" s="1" t="str">
        <f>IF(AND(Прибытие!C8=0,Убытие!C8=1),1,"")</f>
        <v/>
      </c>
      <c r="D8" s="1" t="str">
        <f>IF(AND(Прибытие!D8=0,Убытие!D8=1),1,"")</f>
        <v/>
      </c>
      <c r="E8" s="1" t="str">
        <f>IF(AND(Прибытие!E8=0,Убытие!E8=1),1,"")</f>
        <v/>
      </c>
      <c r="F8" s="1" t="str">
        <f>IF(AND(Прибытие!F8=0,Убытие!F8=1),1,"")</f>
        <v/>
      </c>
      <c r="G8" s="1" t="str">
        <f>IF(AND(Прибытие!G8=0,Убытие!G8=1),1,"")</f>
        <v/>
      </c>
      <c r="H8" s="1" t="str">
        <f>IF(AND(Прибытие!H8=0,Убытие!H8=1),1,"")</f>
        <v/>
      </c>
      <c r="I8" s="1" t="str">
        <f>IF(AND(Прибытие!I8=0,Убытие!I8=1),1,"")</f>
        <v/>
      </c>
      <c r="J8" s="1" t="str">
        <f>IF(AND(Прибытие!J8=0,Убытие!J8=1),1,"")</f>
        <v/>
      </c>
      <c r="K8" s="1">
        <f>IF(AND(Прибытие!K8=0,Убытие!K8=1),1,"")</f>
        <v>1</v>
      </c>
      <c r="L8" s="1" t="str">
        <f>IF(AND(Прибытие!L8=0,Убытие!L8=1),1,"")</f>
        <v/>
      </c>
      <c r="M8" s="1" t="str">
        <f>IF(AND(Прибытие!M8=0,Убытие!M8=1),1,"")</f>
        <v/>
      </c>
      <c r="N8" s="1" t="str">
        <f>IF(AND(Прибытие!N8=0,Убытие!N8=1),1,"")</f>
        <v/>
      </c>
      <c r="O8" s="1" t="str">
        <f>IF(AND(Прибытие!O8=0,Убытие!O8=1),1,"")</f>
        <v/>
      </c>
      <c r="P8" s="1" t="str">
        <f>IF(AND(Прибытие!P8=0,Убытие!P8=1),1,"")</f>
        <v/>
      </c>
    </row>
    <row r="9" spans="1:16" x14ac:dyDescent="0.25">
      <c r="A9" s="1">
        <v>202</v>
      </c>
      <c r="B9" s="1" t="str">
        <f>IF(AND(Прибытие!B9=0,Убытие!B9=1),1,"")</f>
        <v/>
      </c>
      <c r="C9" s="1" t="str">
        <f>IF(AND(Прибытие!C9=0,Убытие!C9=1),1,"")</f>
        <v/>
      </c>
      <c r="D9" s="1">
        <f>IF(AND(Прибытие!D9=0,Убытие!D9=1),1,"")</f>
        <v>1</v>
      </c>
      <c r="E9" s="1" t="str">
        <f>IF(AND(Прибытие!E9=0,Убытие!E9=1),1,"")</f>
        <v/>
      </c>
      <c r="F9" s="1" t="str">
        <f>IF(AND(Прибытие!F9=0,Убытие!F9=1),1,"")</f>
        <v/>
      </c>
      <c r="G9" s="1" t="str">
        <f>IF(AND(Прибытие!G9=0,Убытие!G9=1),1,"")</f>
        <v/>
      </c>
      <c r="H9" s="1" t="str">
        <f>IF(AND(Прибытие!H9=0,Убытие!H9=1),1,"")</f>
        <v/>
      </c>
      <c r="I9" s="1" t="str">
        <f>IF(AND(Прибытие!I9=0,Убытие!I9=1),1,"")</f>
        <v/>
      </c>
      <c r="J9" s="1" t="str">
        <f>IF(AND(Прибытие!J9=0,Убытие!J9=1),1,"")</f>
        <v/>
      </c>
      <c r="K9" s="1" t="str">
        <f>IF(AND(Прибытие!K9=0,Убытие!K9=1),1,"")</f>
        <v/>
      </c>
      <c r="L9" s="1" t="str">
        <f>IF(AND(Прибытие!L9=0,Убытие!L9=1),1,"")</f>
        <v/>
      </c>
      <c r="M9" s="1" t="str">
        <f>IF(AND(Прибытие!M9=0,Убытие!M9=1),1,"")</f>
        <v/>
      </c>
      <c r="N9" s="1" t="str">
        <f>IF(AND(Прибытие!N9=0,Убытие!N9=1),1,"")</f>
        <v/>
      </c>
      <c r="O9" s="1" t="str">
        <f>IF(AND(Прибытие!O9=0,Убытие!O9=1),1,"")</f>
        <v/>
      </c>
      <c r="P9" s="1" t="str">
        <f>IF(AND(Прибытие!P9=0,Убытие!P9=1),1,"")</f>
        <v/>
      </c>
    </row>
    <row r="10" spans="1:16" x14ac:dyDescent="0.25">
      <c r="A10" s="1">
        <v>215</v>
      </c>
      <c r="B10" s="1" t="str">
        <f>IF(AND(Прибытие!B10=0,Убытие!B10=1),1,"")</f>
        <v/>
      </c>
      <c r="C10" s="1" t="str">
        <f>IF(AND(Прибытие!C10=0,Убытие!C10=1),1,"")</f>
        <v/>
      </c>
      <c r="D10" s="1" t="str">
        <f>IF(AND(Прибытие!D10=0,Убытие!D10=1),1,"")</f>
        <v/>
      </c>
      <c r="E10" s="1" t="str">
        <f>IF(AND(Прибытие!E10=0,Убытие!E10=1),1,"")</f>
        <v/>
      </c>
      <c r="F10" s="1" t="str">
        <f>IF(AND(Прибытие!F10=0,Убытие!F10=1),1,"")</f>
        <v/>
      </c>
      <c r="G10" s="1" t="str">
        <f>IF(AND(Прибытие!G10=0,Убытие!G10=1),1,"")</f>
        <v/>
      </c>
      <c r="H10" s="1" t="str">
        <f>IF(AND(Прибытие!H10=0,Убытие!H10=1),1,"")</f>
        <v/>
      </c>
      <c r="I10" s="1" t="str">
        <f>IF(AND(Прибытие!I10=0,Убытие!I10=1),1,"")</f>
        <v/>
      </c>
      <c r="J10" s="1" t="str">
        <f>IF(AND(Прибытие!J10=0,Убытие!J10=1),1,"")</f>
        <v/>
      </c>
      <c r="K10" s="1" t="str">
        <f>IF(AND(Прибытие!K10=0,Убытие!K10=1),1,"")</f>
        <v/>
      </c>
      <c r="L10" s="1" t="str">
        <f>IF(AND(Прибытие!L10=0,Убытие!L10=1),1,"")</f>
        <v/>
      </c>
      <c r="M10" s="1" t="str">
        <f>IF(AND(Прибытие!M10=0,Убытие!M10=1),1,"")</f>
        <v/>
      </c>
      <c r="N10" s="1" t="str">
        <f>IF(AND(Прибытие!N10=0,Убытие!N10=1),1,"")</f>
        <v/>
      </c>
      <c r="O10" s="1" t="str">
        <f>IF(AND(Прибытие!O10=0,Убытие!O10=1),1,"")</f>
        <v/>
      </c>
      <c r="P10" s="1" t="str">
        <f>IF(AND(Прибытие!P10=0,Убытие!P10=1),1,"")</f>
        <v/>
      </c>
    </row>
    <row r="11" spans="1:16" x14ac:dyDescent="0.25">
      <c r="A11" s="1">
        <v>318</v>
      </c>
      <c r="B11" s="1" t="str">
        <f>IF(AND(Прибытие!B11=0,Убытие!B11=1),1,"")</f>
        <v/>
      </c>
      <c r="C11" s="1" t="str">
        <f>IF(AND(Прибытие!C11=0,Убытие!C11=1),1,"")</f>
        <v/>
      </c>
      <c r="D11" s="1" t="str">
        <f>IF(AND(Прибытие!D11=0,Убытие!D11=1),1,"")</f>
        <v/>
      </c>
      <c r="E11" s="1" t="str">
        <f>IF(AND(Прибытие!E11=0,Убытие!E11=1),1,"")</f>
        <v/>
      </c>
      <c r="F11" s="1" t="str">
        <f>IF(AND(Прибытие!F11=0,Убытие!F11=1),1,"")</f>
        <v/>
      </c>
      <c r="G11" s="1" t="str">
        <f>IF(AND(Прибытие!G11=0,Убытие!G11=1),1,"")</f>
        <v/>
      </c>
      <c r="H11" s="1" t="str">
        <f>IF(AND(Прибытие!H11=0,Убытие!H11=1),1,"")</f>
        <v/>
      </c>
      <c r="I11" s="1" t="str">
        <f>IF(AND(Прибытие!I11=0,Убытие!I11=1),1,"")</f>
        <v/>
      </c>
      <c r="J11" s="1" t="str">
        <f>IF(AND(Прибытие!J11=0,Убытие!J11=1),1,"")</f>
        <v/>
      </c>
      <c r="K11" s="1" t="str">
        <f>IF(AND(Прибытие!K11=0,Убытие!K11=1),1,"")</f>
        <v/>
      </c>
      <c r="L11" s="1" t="str">
        <f>IF(AND(Прибытие!L11=0,Убытие!L11=1),1,"")</f>
        <v/>
      </c>
      <c r="M11" s="1" t="str">
        <f>IF(AND(Прибытие!M11=0,Убытие!M11=1),1,"")</f>
        <v/>
      </c>
      <c r="N11" s="1" t="str">
        <f>IF(AND(Прибытие!N11=0,Убытие!N11=1),1,"")</f>
        <v/>
      </c>
      <c r="O11" s="1" t="str">
        <f>IF(AND(Прибытие!O11=0,Убытие!O11=1),1,"")</f>
        <v/>
      </c>
      <c r="P11" s="1" t="str">
        <f>IF(AND(Прибытие!P11=0,Убытие!P11=1),1,"")</f>
        <v/>
      </c>
    </row>
    <row r="12" spans="1:16" x14ac:dyDescent="0.25">
      <c r="A12" s="1">
        <v>416</v>
      </c>
      <c r="B12" s="1" t="str">
        <f>IF(AND(Прибытие!B12=0,Убытие!B12=1),1,"")</f>
        <v/>
      </c>
      <c r="C12" s="1" t="str">
        <f>IF(AND(Прибытие!C12=0,Убытие!C12=1),1,"")</f>
        <v/>
      </c>
      <c r="D12" s="1" t="str">
        <f>IF(AND(Прибытие!D12=0,Убытие!D12=1),1,"")</f>
        <v/>
      </c>
      <c r="E12" s="1" t="str">
        <f>IF(AND(Прибытие!E12=0,Убытие!E12=1),1,"")</f>
        <v/>
      </c>
      <c r="F12" s="1" t="str">
        <f>IF(AND(Прибытие!F12=0,Убытие!F12=1),1,"")</f>
        <v/>
      </c>
      <c r="G12" s="1" t="str">
        <f>IF(AND(Прибытие!G12=0,Убытие!G12=1),1,"")</f>
        <v/>
      </c>
      <c r="H12" s="1" t="str">
        <f>IF(AND(Прибытие!H12=0,Убытие!H12=1),1,"")</f>
        <v/>
      </c>
      <c r="I12" s="1" t="str">
        <f>IF(AND(Прибытие!I12=0,Убытие!I12=1),1,"")</f>
        <v/>
      </c>
      <c r="J12" s="1" t="str">
        <f>IF(AND(Прибытие!J12=0,Убытие!J12=1),1,"")</f>
        <v/>
      </c>
      <c r="K12" s="1" t="str">
        <f>IF(AND(Прибытие!K12=0,Убытие!K12=1),1,"")</f>
        <v/>
      </c>
      <c r="L12" s="1" t="str">
        <f>IF(AND(Прибытие!L12=0,Убытие!L12=1),1,"")</f>
        <v/>
      </c>
      <c r="M12" s="1" t="str">
        <f>IF(AND(Прибытие!M12=0,Убытие!M12=1),1,"")</f>
        <v/>
      </c>
      <c r="N12" s="1" t="str">
        <f>IF(AND(Прибытие!N12=0,Убытие!N12=1),1,"")</f>
        <v/>
      </c>
      <c r="O12" s="1" t="str">
        <f>IF(AND(Прибытие!O12=0,Убытие!O12=1),1,"")</f>
        <v/>
      </c>
      <c r="P12" s="1" t="str">
        <f>IF(AND(Прибытие!P12=0,Убытие!P12=1),1,"")</f>
        <v/>
      </c>
    </row>
    <row r="13" spans="1:16" x14ac:dyDescent="0.25">
      <c r="A13" s="1">
        <v>552</v>
      </c>
      <c r="B13" s="1" t="str">
        <f>IF(AND(Прибытие!B13=0,Убытие!B13=1),1,"")</f>
        <v/>
      </c>
      <c r="C13" s="1" t="str">
        <f>IF(AND(Прибытие!C13=0,Убытие!C13=1),1,"")</f>
        <v/>
      </c>
      <c r="D13" s="1" t="str">
        <f>IF(AND(Прибытие!D13=0,Убытие!D13=1),1,"")</f>
        <v/>
      </c>
      <c r="E13" s="1" t="str">
        <f>IF(AND(Прибытие!E13=0,Убытие!E13=1),1,"")</f>
        <v/>
      </c>
      <c r="F13" s="1" t="str">
        <f>IF(AND(Прибытие!F13=0,Убытие!F13=1),1,"")</f>
        <v/>
      </c>
      <c r="G13" s="1" t="str">
        <f>IF(AND(Прибытие!G13=0,Убытие!G13=1),1,"")</f>
        <v/>
      </c>
      <c r="H13" s="1" t="str">
        <f>IF(AND(Прибытие!H13=0,Убытие!H13=1),1,"")</f>
        <v/>
      </c>
      <c r="I13" s="1" t="str">
        <f>IF(AND(Прибытие!I13=0,Убытие!I13=1),1,"")</f>
        <v/>
      </c>
      <c r="J13" s="1" t="str">
        <f>IF(AND(Прибытие!J13=0,Убытие!J13=1),1,"")</f>
        <v/>
      </c>
      <c r="K13" s="1" t="str">
        <f>IF(AND(Прибытие!K13=0,Убытие!K13=1),1,"")</f>
        <v/>
      </c>
      <c r="L13" s="1" t="str">
        <f>IF(AND(Прибытие!L13=0,Убытие!L13=1),1,"")</f>
        <v/>
      </c>
      <c r="M13" s="1" t="str">
        <f>IF(AND(Прибытие!M13=0,Убытие!M13=1),1,"")</f>
        <v/>
      </c>
      <c r="N13" s="1" t="str">
        <f>IF(AND(Прибытие!N13=0,Убытие!N13=1),1,"")</f>
        <v/>
      </c>
      <c r="O13" s="1" t="str">
        <f>IF(AND(Прибытие!O13=0,Убытие!O13=1),1,"")</f>
        <v/>
      </c>
      <c r="P13" s="1" t="str">
        <f>IF(AND(Прибытие!P13=0,Убытие!P13=1),1,"")</f>
        <v/>
      </c>
    </row>
    <row r="14" spans="1:16" x14ac:dyDescent="0.25">
      <c r="A14" s="1">
        <v>752</v>
      </c>
      <c r="B14" s="1" t="str">
        <f>IF(AND(Прибытие!B14=0,Убытие!B14=1),1,"")</f>
        <v/>
      </c>
      <c r="C14" s="1" t="str">
        <f>IF(AND(Прибытие!C14=0,Убытие!C14=1),1,"")</f>
        <v/>
      </c>
      <c r="D14" s="1" t="str">
        <f>IF(AND(Прибытие!D14=0,Убытие!D14=1),1,"")</f>
        <v/>
      </c>
      <c r="E14" s="1">
        <f>IF(AND(Прибытие!E14=0,Убытие!E14=1),1,"")</f>
        <v>1</v>
      </c>
      <c r="F14" s="1" t="str">
        <f>IF(AND(Прибытие!F14=0,Убытие!F14=1),1,"")</f>
        <v/>
      </c>
      <c r="G14" s="1" t="str">
        <f>IF(AND(Прибытие!G14=0,Убытие!G14=1),1,"")</f>
        <v/>
      </c>
      <c r="H14" s="1" t="str">
        <f>IF(AND(Прибытие!H14=0,Убытие!H14=1),1,"")</f>
        <v/>
      </c>
      <c r="I14" s="1">
        <f>IF(AND(Прибытие!I14=0,Убытие!I14=1),1,"")</f>
        <v>1</v>
      </c>
      <c r="J14" s="1" t="str">
        <f>IF(AND(Прибытие!J14=0,Убытие!J14=1),1,"")</f>
        <v/>
      </c>
      <c r="K14" s="1" t="str">
        <f>IF(AND(Прибытие!K14=0,Убытие!K14=1),1,"")</f>
        <v/>
      </c>
      <c r="L14" s="1" t="str">
        <f>IF(AND(Прибытие!L14=0,Убытие!L14=1),1,"")</f>
        <v/>
      </c>
      <c r="M14" s="1" t="str">
        <f>IF(AND(Прибытие!M14=0,Убытие!M14=1),1,"")</f>
        <v/>
      </c>
      <c r="N14" s="1" t="str">
        <f>IF(AND(Прибытие!N14=0,Убытие!N14=1),1,"")</f>
        <v/>
      </c>
      <c r="O14" s="1" t="str">
        <f>IF(AND(Прибытие!O14=0,Убытие!O14=1),1,"")</f>
        <v/>
      </c>
      <c r="P14" s="1" t="str">
        <f>IF(AND(Прибытие!P14=0,Убытие!P14=1),1,"")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Прибытие</vt:lpstr>
      <vt:lpstr>Убытие</vt:lpstr>
      <vt:lpstr>Прибытие-Убытие</vt:lpstr>
      <vt:lpstr>только прибытие</vt:lpstr>
      <vt:lpstr>только убытие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2016-01-06T07:15:35Z</dcterms:modified>
</cp:coreProperties>
</file>