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заказы" sheetId="1" r:id="rId1"/>
    <sheet name="денюшка" sheetId="2" r:id="rId2"/>
  </sheets>
  <definedNames>
    <definedName name="_xlnm._FilterDatabase" localSheetId="1" hidden="1">'денюшка'!$B$2:$C$164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денюшка по договору(тут свой расчет) просто нужно поставить "д" если договор</t>
        </r>
      </text>
    </comment>
    <comment ref="E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на основании этих данных формируем отчет на странице "денюшка"</t>
        </r>
      </text>
    </comment>
  </commentList>
</comments>
</file>

<file path=xl/sharedStrings.xml><?xml version="1.0" encoding="utf-8"?>
<sst xmlns="http://schemas.openxmlformats.org/spreadsheetml/2006/main" count="221" uniqueCount="101">
  <si>
    <t>Дата</t>
  </si>
  <si>
    <t>№п/п</t>
  </si>
  <si>
    <t>Нас.Пункт</t>
  </si>
  <si>
    <t>Улица</t>
  </si>
  <si>
    <t>Дом</t>
  </si>
  <si>
    <t>Позывной</t>
  </si>
  <si>
    <t>Тариф</t>
  </si>
  <si>
    <t>д</t>
  </si>
  <si>
    <t>ПЯТИГОРСК</t>
  </si>
  <si>
    <t>АБРИКОСОВАЯ</t>
  </si>
  <si>
    <t>ЛЕРМОНТОВ</t>
  </si>
  <si>
    <t>БАХАНОВИЧА</t>
  </si>
  <si>
    <t>ЕССЕНТУКИ</t>
  </si>
  <si>
    <t>БУЛЬВАРНАЯ</t>
  </si>
  <si>
    <t>ГЕОРГИЕВСК</t>
  </si>
  <si>
    <t>ВАВИЛОВА</t>
  </si>
  <si>
    <t>МИН. ВОДЫ</t>
  </si>
  <si>
    <t>ВЕТЕРАН</t>
  </si>
  <si>
    <t>КИСЛОВОДСК</t>
  </si>
  <si>
    <t>ВИНОГРАДНАЯ</t>
  </si>
  <si>
    <t>ПРЕДГОРНЫЙ</t>
  </si>
  <si>
    <t>ВИШНЕВАЯ</t>
  </si>
  <si>
    <t>МИНЕРАЛОВОДСКИЙ</t>
  </si>
  <si>
    <t>ВОКЗАЛЬНАЯ</t>
  </si>
  <si>
    <t>ЖЕЛЕЗНОВОДСК</t>
  </si>
  <si>
    <t>ГААЗА</t>
  </si>
  <si>
    <t>ГАГАРИНА</t>
  </si>
  <si>
    <t>ГЛИНКИ</t>
  </si>
  <si>
    <t>ГОРНАЯ</t>
  </si>
  <si>
    <t>ГРАНАТОВАЯ</t>
  </si>
  <si>
    <t>ЗАВОДСКАЯ</t>
  </si>
  <si>
    <t>ЗАПАДНЫЙ</t>
  </si>
  <si>
    <t>ИНДУСТРИАЛЬНАЯ</t>
  </si>
  <si>
    <t>ИНТЕРНАЦИОНАЛЬНАЯ</t>
  </si>
  <si>
    <t>ИНТЕРНАЦИОНАЛЬНЫЙ</t>
  </si>
  <si>
    <t>К.МАРКСА</t>
  </si>
  <si>
    <t>КАЛИНИНА</t>
  </si>
  <si>
    <t>КИРОВА</t>
  </si>
  <si>
    <t>КОММУНАЛЬНЫЙ</t>
  </si>
  <si>
    <t>КОСМОНАВТОВ</t>
  </si>
  <si>
    <t>КОСЯКИНА</t>
  </si>
  <si>
    <t>КОТЕЛЬНАЯ</t>
  </si>
  <si>
    <t>КРАЙ</t>
  </si>
  <si>
    <t>КРАСИКОВА</t>
  </si>
  <si>
    <t>КУРГАННАЯ</t>
  </si>
  <si>
    <t>КУРОРТНЫЙ</t>
  </si>
  <si>
    <t>КУТУЗОВА</t>
  </si>
  <si>
    <t>ЛЕНИНА</t>
  </si>
  <si>
    <t>ЛЕНИНГРАДСКАЯ</t>
  </si>
  <si>
    <t>ЛЕРМОНТОВА</t>
  </si>
  <si>
    <t>ЛЕСНАЯ</t>
  </si>
  <si>
    <t>ЛОРИС</t>
  </si>
  <si>
    <t>ЛЮКСЕМБУРГ</t>
  </si>
  <si>
    <t>МАЯКОВСКОГО</t>
  </si>
  <si>
    <t>МЕДОВАЯ</t>
  </si>
  <si>
    <t>МИРОНЕНКО</t>
  </si>
  <si>
    <t>МИХАЛЬСКИХ</t>
  </si>
  <si>
    <t>МОЛОДЕЖНАЯ</t>
  </si>
  <si>
    <t>МОСКОВСКАЯ</t>
  </si>
  <si>
    <t>МТФ</t>
  </si>
  <si>
    <t>НАГОРНАЯ</t>
  </si>
  <si>
    <t>НАДЕЖДЫ</t>
  </si>
  <si>
    <t>НИКИШИНА</t>
  </si>
  <si>
    <t>НОВАЯ</t>
  </si>
  <si>
    <t>НОВОЮБИЛЕЙНАЯ</t>
  </si>
  <si>
    <t>ОБЩЕСТВО</t>
  </si>
  <si>
    <t>ОКТЯБРЬСКАЯ</t>
  </si>
  <si>
    <t>ОКТЯБРЬСКИЙ</t>
  </si>
  <si>
    <t>ОПЫТНЫЙ</t>
  </si>
  <si>
    <t>ОРАНЖЕРЕЙНАЯ</t>
  </si>
  <si>
    <t>ПАРКОВАЯ</t>
  </si>
  <si>
    <t>ПАРКОВЫЙ</t>
  </si>
  <si>
    <t>ПАРТИЗАНСКАЯ</t>
  </si>
  <si>
    <t>ПИЩЕВЫХ</t>
  </si>
  <si>
    <t>ПРОЛЕТАРСКАЯ</t>
  </si>
  <si>
    <t>ПРОМЗОНА</t>
  </si>
  <si>
    <t>ПРОМЫШЛЕННАЯ</t>
  </si>
  <si>
    <t>ПРОСКУРИНА</t>
  </si>
  <si>
    <t>ПУШКИНА</t>
  </si>
  <si>
    <t>Р.ЛЮКСЕМБУРГ</t>
  </si>
  <si>
    <t>РАДУЖНАЯ</t>
  </si>
  <si>
    <t>РАЗВАЛЬСКАЯ</t>
  </si>
  <si>
    <t>РЕВОЛЮЦИИ</t>
  </si>
  <si>
    <t>РОЗЫ</t>
  </si>
  <si>
    <t>РЯБИНОВАЯ</t>
  </si>
  <si>
    <t>САДОВЫЙ</t>
  </si>
  <si>
    <t>СЕМАШКО</t>
  </si>
  <si>
    <t>СОВЕТСКАЯ</t>
  </si>
  <si>
    <t>СОЛНЕЧНАЯ</t>
  </si>
  <si>
    <t>СОЛНЕЧНЫЙ</t>
  </si>
  <si>
    <t>СТРОИТЕЛЕЙ</t>
  </si>
  <si>
    <t>СУВОРОВА</t>
  </si>
  <si>
    <t>ТРУДА</t>
  </si>
  <si>
    <t>ЧАЙКОВСКОГО</t>
  </si>
  <si>
    <t>ЧАПАЕВА</t>
  </si>
  <si>
    <t>ШОССЕЙНАЯ</t>
  </si>
  <si>
    <t>ЭНГЕЛЬСА</t>
  </si>
  <si>
    <t>ЮБИЛЕЙНАЯ</t>
  </si>
  <si>
    <t>не более 2000 за день, каждый день сохраняется отдельно</t>
  </si>
  <si>
    <t>н/д</t>
  </si>
  <si>
    <t>позыв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</si>
</sst>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FC19]d\ mmmm\ yyyy\ &quot;г.&quot;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5" xfId="0" applyFill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0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21.00390625" style="0" bestFit="1" customWidth="1"/>
    <col min="3" max="3" width="23.421875" style="0" bestFit="1" customWidth="1"/>
    <col min="7" max="7" width="3.140625" style="0" customWidth="1"/>
  </cols>
  <sheetData>
    <row r="1" spans="1:7" ht="12.75">
      <c r="A1" s="1" t="s">
        <v>0</v>
      </c>
      <c r="B1" s="2">
        <f ca="1">TODAY()</f>
        <v>42368</v>
      </c>
      <c r="C1" s="1"/>
      <c r="D1" s="1"/>
      <c r="E1" s="3"/>
      <c r="F1" s="1"/>
      <c r="G1" s="1"/>
    </row>
    <row r="2" spans="1:7" ht="13.5" thickBot="1">
      <c r="A2" s="1"/>
      <c r="E2" s="3"/>
      <c r="F2" s="1"/>
      <c r="G2" s="1"/>
    </row>
    <row r="3" spans="1:7" ht="13.5" thickBo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 t="s">
        <v>7</v>
      </c>
    </row>
    <row r="4" spans="1:7" ht="12.75">
      <c r="A4" s="9"/>
      <c r="B4" s="10" t="s">
        <v>8</v>
      </c>
      <c r="C4" s="10" t="s">
        <v>9</v>
      </c>
      <c r="D4" s="11"/>
      <c r="E4" s="17">
        <v>1</v>
      </c>
      <c r="F4" s="14">
        <v>100</v>
      </c>
      <c r="G4" s="9"/>
    </row>
    <row r="5" spans="1:7" ht="12.75">
      <c r="A5" s="12"/>
      <c r="B5" s="13" t="s">
        <v>10</v>
      </c>
      <c r="C5" s="13" t="s">
        <v>11</v>
      </c>
      <c r="D5" s="14"/>
      <c r="E5" s="17">
        <v>2</v>
      </c>
      <c r="F5" s="14">
        <v>20</v>
      </c>
      <c r="G5" s="12" t="s">
        <v>7</v>
      </c>
    </row>
    <row r="6" spans="1:7" ht="12.75">
      <c r="A6" s="12"/>
      <c r="B6" s="13" t="s">
        <v>12</v>
      </c>
      <c r="C6" s="13" t="s">
        <v>13</v>
      </c>
      <c r="D6" s="14"/>
      <c r="E6" s="17">
        <v>6</v>
      </c>
      <c r="F6" s="14">
        <v>60</v>
      </c>
      <c r="G6" s="12"/>
    </row>
    <row r="7" spans="1:7" ht="12.75">
      <c r="A7" s="12"/>
      <c r="B7" s="13" t="s">
        <v>14</v>
      </c>
      <c r="C7" s="13" t="s">
        <v>15</v>
      </c>
      <c r="D7" s="14"/>
      <c r="E7" s="17">
        <v>8</v>
      </c>
      <c r="F7" s="14">
        <v>80</v>
      </c>
      <c r="G7" s="12"/>
    </row>
    <row r="8" spans="1:7" ht="12.75">
      <c r="A8" s="12"/>
      <c r="B8" s="13" t="s">
        <v>16</v>
      </c>
      <c r="C8" s="13" t="s">
        <v>17</v>
      </c>
      <c r="D8" s="14"/>
      <c r="E8" s="17">
        <v>5</v>
      </c>
      <c r="F8" s="14">
        <v>50</v>
      </c>
      <c r="G8" s="12"/>
    </row>
    <row r="9" spans="1:7" ht="12.75">
      <c r="A9" s="12"/>
      <c r="B9" s="13" t="s">
        <v>18</v>
      </c>
      <c r="C9" s="13" t="s">
        <v>19</v>
      </c>
      <c r="D9" s="14"/>
      <c r="E9" s="17">
        <v>1</v>
      </c>
      <c r="F9" s="14">
        <v>70</v>
      </c>
      <c r="G9" s="12" t="s">
        <v>7</v>
      </c>
    </row>
    <row r="10" spans="1:7" ht="12.75">
      <c r="A10" s="12"/>
      <c r="B10" s="13" t="s">
        <v>20</v>
      </c>
      <c r="C10" s="13" t="s">
        <v>21</v>
      </c>
      <c r="D10" s="14"/>
      <c r="E10" s="15"/>
      <c r="F10" s="12"/>
      <c r="G10" s="12"/>
    </row>
    <row r="11" spans="1:7" ht="12.75">
      <c r="A11" s="12"/>
      <c r="B11" s="13" t="s">
        <v>22</v>
      </c>
      <c r="C11" s="13" t="s">
        <v>23</v>
      </c>
      <c r="D11" s="14"/>
      <c r="E11" s="15"/>
      <c r="F11" s="12"/>
      <c r="G11" s="12"/>
    </row>
    <row r="12" spans="1:7" ht="12.75">
      <c r="A12" s="12"/>
      <c r="B12" s="13" t="s">
        <v>24</v>
      </c>
      <c r="C12" s="13" t="s">
        <v>25</v>
      </c>
      <c r="D12" s="14"/>
      <c r="E12" s="15"/>
      <c r="F12" s="12"/>
      <c r="G12" s="12"/>
    </row>
    <row r="13" spans="1:7" ht="12.75">
      <c r="A13" s="12"/>
      <c r="B13" s="13"/>
      <c r="C13" s="13" t="s">
        <v>26</v>
      </c>
      <c r="D13" s="14"/>
      <c r="E13" s="15"/>
      <c r="F13" s="12"/>
      <c r="G13" s="12"/>
    </row>
    <row r="14" spans="1:7" ht="12.75">
      <c r="A14" s="12"/>
      <c r="B14" s="13"/>
      <c r="C14" s="13" t="s">
        <v>27</v>
      </c>
      <c r="D14" s="14"/>
      <c r="E14" s="15"/>
      <c r="F14" s="12"/>
      <c r="G14" s="12"/>
    </row>
    <row r="15" spans="1:7" ht="12.75">
      <c r="A15" s="12"/>
      <c r="B15" s="13"/>
      <c r="C15" s="13" t="s">
        <v>28</v>
      </c>
      <c r="D15" s="14"/>
      <c r="E15" s="15"/>
      <c r="F15" s="12"/>
      <c r="G15" s="12"/>
    </row>
    <row r="16" spans="1:7" ht="12.75">
      <c r="A16" s="12"/>
      <c r="B16" s="13"/>
      <c r="C16" s="13" t="s">
        <v>29</v>
      </c>
      <c r="D16" s="14"/>
      <c r="E16" s="15"/>
      <c r="F16" s="12"/>
      <c r="G16" s="12"/>
    </row>
    <row r="17" spans="1:7" ht="12.75">
      <c r="A17" s="12"/>
      <c r="B17" s="13"/>
      <c r="C17" s="13" t="s">
        <v>30</v>
      </c>
      <c r="D17" s="14"/>
      <c r="E17" s="15"/>
      <c r="F17" s="12"/>
      <c r="G17" s="12"/>
    </row>
    <row r="18" spans="1:7" ht="12.75">
      <c r="A18" s="12"/>
      <c r="B18" s="13"/>
      <c r="C18" s="13" t="s">
        <v>31</v>
      </c>
      <c r="D18" s="14"/>
      <c r="E18" s="15"/>
      <c r="F18" s="12"/>
      <c r="G18" s="12"/>
    </row>
    <row r="19" spans="1:7" ht="12.75">
      <c r="A19" s="12"/>
      <c r="B19" s="13"/>
      <c r="C19" s="13" t="s">
        <v>32</v>
      </c>
      <c r="D19" s="14"/>
      <c r="E19" s="15"/>
      <c r="F19" s="12"/>
      <c r="G19" s="12"/>
    </row>
    <row r="20" spans="1:7" ht="12.75">
      <c r="A20" s="12"/>
      <c r="B20" s="13"/>
      <c r="C20" s="13" t="s">
        <v>33</v>
      </c>
      <c r="D20" s="14"/>
      <c r="E20" s="15"/>
      <c r="F20" s="12"/>
      <c r="G20" s="12"/>
    </row>
    <row r="21" spans="1:7" ht="12.75">
      <c r="A21" s="12"/>
      <c r="B21" s="13"/>
      <c r="C21" s="13" t="s">
        <v>34</v>
      </c>
      <c r="D21" s="14"/>
      <c r="E21" s="15"/>
      <c r="F21" s="12"/>
      <c r="G21" s="12"/>
    </row>
    <row r="22" spans="1:7" ht="12.75">
      <c r="A22" s="12"/>
      <c r="B22" s="13"/>
      <c r="C22" s="13" t="s">
        <v>35</v>
      </c>
      <c r="D22" s="14"/>
      <c r="E22" s="15"/>
      <c r="F22" s="12"/>
      <c r="G22" s="12"/>
    </row>
    <row r="23" spans="1:7" ht="12.75">
      <c r="A23" s="12"/>
      <c r="B23" s="13"/>
      <c r="C23" s="13" t="s">
        <v>36</v>
      </c>
      <c r="D23" s="14"/>
      <c r="E23" s="15"/>
      <c r="F23" s="12"/>
      <c r="G23" s="12"/>
    </row>
    <row r="24" spans="1:7" ht="12.75">
      <c r="A24" s="12"/>
      <c r="B24" s="13"/>
      <c r="C24" s="13" t="s">
        <v>37</v>
      </c>
      <c r="D24" s="14"/>
      <c r="E24" s="15"/>
      <c r="F24" s="12"/>
      <c r="G24" s="12"/>
    </row>
    <row r="25" spans="1:7" ht="12.75">
      <c r="A25" s="12"/>
      <c r="B25" s="13"/>
      <c r="C25" s="13" t="s">
        <v>38</v>
      </c>
      <c r="D25" s="14"/>
      <c r="E25" s="15"/>
      <c r="F25" s="12"/>
      <c r="G25" s="12"/>
    </row>
    <row r="26" spans="1:7" ht="12.75">
      <c r="A26" s="12"/>
      <c r="B26" s="13"/>
      <c r="C26" s="13" t="s">
        <v>39</v>
      </c>
      <c r="D26" s="14"/>
      <c r="E26" s="15"/>
      <c r="F26" s="12"/>
      <c r="G26" s="12"/>
    </row>
    <row r="27" spans="1:7" ht="12.75">
      <c r="A27" s="12"/>
      <c r="B27" s="13"/>
      <c r="C27" s="13" t="s">
        <v>40</v>
      </c>
      <c r="D27" s="14"/>
      <c r="E27" s="15"/>
      <c r="F27" s="12"/>
      <c r="G27" s="12"/>
    </row>
    <row r="28" spans="1:7" ht="12.75">
      <c r="A28" s="12"/>
      <c r="B28" s="13"/>
      <c r="C28" s="13" t="s">
        <v>41</v>
      </c>
      <c r="D28" s="14"/>
      <c r="E28" s="15"/>
      <c r="F28" s="12"/>
      <c r="G28" s="12"/>
    </row>
    <row r="29" spans="1:7" ht="12.75">
      <c r="A29" s="12"/>
      <c r="B29" s="13"/>
      <c r="C29" s="13" t="s">
        <v>42</v>
      </c>
      <c r="D29" s="14"/>
      <c r="E29" s="15"/>
      <c r="F29" s="12"/>
      <c r="G29" s="12"/>
    </row>
    <row r="30" spans="1:7" ht="12.75">
      <c r="A30" s="12"/>
      <c r="B30" s="13"/>
      <c r="C30" s="13" t="s">
        <v>43</v>
      </c>
      <c r="D30" s="14"/>
      <c r="E30" s="15"/>
      <c r="F30" s="12"/>
      <c r="G30" s="12"/>
    </row>
    <row r="31" spans="1:7" ht="12.75">
      <c r="A31" s="12"/>
      <c r="B31" s="13"/>
      <c r="C31" s="13" t="s">
        <v>44</v>
      </c>
      <c r="D31" s="14"/>
      <c r="E31" s="15"/>
      <c r="F31" s="12"/>
      <c r="G31" s="12"/>
    </row>
    <row r="32" spans="1:7" ht="12.75">
      <c r="A32" s="12"/>
      <c r="B32" s="13"/>
      <c r="C32" s="13" t="s">
        <v>45</v>
      </c>
      <c r="D32" s="14"/>
      <c r="E32" s="15"/>
      <c r="F32" s="12"/>
      <c r="G32" s="12"/>
    </row>
    <row r="33" spans="1:7" ht="12.75">
      <c r="A33" s="12"/>
      <c r="B33" s="13"/>
      <c r="C33" s="13" t="s">
        <v>46</v>
      </c>
      <c r="D33" s="14"/>
      <c r="E33" s="15"/>
      <c r="F33" s="12"/>
      <c r="G33" s="12"/>
    </row>
    <row r="34" spans="1:7" ht="12.75">
      <c r="A34" s="12"/>
      <c r="B34" s="13"/>
      <c r="C34" s="13" t="s">
        <v>47</v>
      </c>
      <c r="D34" s="14"/>
      <c r="E34" s="15"/>
      <c r="F34" s="12"/>
      <c r="G34" s="12"/>
    </row>
    <row r="35" spans="1:7" ht="12.75">
      <c r="A35" s="12"/>
      <c r="B35" s="13"/>
      <c r="C35" s="13" t="s">
        <v>48</v>
      </c>
      <c r="D35" s="14"/>
      <c r="E35" s="15"/>
      <c r="F35" s="12"/>
      <c r="G35" s="12"/>
    </row>
    <row r="36" spans="1:7" ht="12.75">
      <c r="A36" s="12"/>
      <c r="B36" s="13"/>
      <c r="C36" s="13" t="s">
        <v>49</v>
      </c>
      <c r="D36" s="14"/>
      <c r="E36" s="15"/>
      <c r="F36" s="12"/>
      <c r="G36" s="12"/>
    </row>
    <row r="37" spans="1:7" ht="12.75">
      <c r="A37" s="12"/>
      <c r="B37" s="13"/>
      <c r="C37" s="13" t="s">
        <v>50</v>
      </c>
      <c r="D37" s="14"/>
      <c r="E37" s="15"/>
      <c r="F37" s="12"/>
      <c r="G37" s="12"/>
    </row>
    <row r="38" spans="1:7" ht="12.75">
      <c r="A38" s="12"/>
      <c r="B38" s="13"/>
      <c r="C38" s="13" t="s">
        <v>51</v>
      </c>
      <c r="D38" s="14"/>
      <c r="E38" s="15"/>
      <c r="F38" s="12"/>
      <c r="G38" s="12"/>
    </row>
    <row r="39" spans="1:7" ht="12.75">
      <c r="A39" s="12"/>
      <c r="B39" s="13"/>
      <c r="C39" s="13" t="s">
        <v>52</v>
      </c>
      <c r="D39" s="14"/>
      <c r="E39" s="15"/>
      <c r="F39" s="12"/>
      <c r="G39" s="12"/>
    </row>
    <row r="40" spans="1:7" ht="12.75">
      <c r="A40" s="12"/>
      <c r="B40" s="13"/>
      <c r="C40" s="13" t="s">
        <v>53</v>
      </c>
      <c r="D40" s="14"/>
      <c r="E40" s="15"/>
      <c r="F40" s="12"/>
      <c r="G40" s="12"/>
    </row>
    <row r="41" spans="1:7" ht="12.75">
      <c r="A41" s="12"/>
      <c r="B41" s="13"/>
      <c r="C41" s="13" t="s">
        <v>54</v>
      </c>
      <c r="D41" s="14"/>
      <c r="E41" s="15"/>
      <c r="F41" s="12"/>
      <c r="G41" s="12"/>
    </row>
    <row r="42" spans="1:7" ht="12.75">
      <c r="A42" s="12"/>
      <c r="B42" s="13"/>
      <c r="C42" s="13" t="s">
        <v>55</v>
      </c>
      <c r="D42" s="14"/>
      <c r="E42" s="15"/>
      <c r="F42" s="12"/>
      <c r="G42" s="12"/>
    </row>
    <row r="43" spans="1:7" ht="12.75">
      <c r="A43" s="12"/>
      <c r="B43" s="13"/>
      <c r="C43" s="13" t="s">
        <v>56</v>
      </c>
      <c r="D43" s="14"/>
      <c r="E43" s="15"/>
      <c r="F43" s="12"/>
      <c r="G43" s="12"/>
    </row>
    <row r="44" spans="1:7" ht="12.75">
      <c r="A44" s="12"/>
      <c r="B44" s="13"/>
      <c r="C44" s="13" t="s">
        <v>57</v>
      </c>
      <c r="D44" s="14"/>
      <c r="E44" s="15"/>
      <c r="F44" s="12"/>
      <c r="G44" s="12"/>
    </row>
    <row r="45" spans="1:7" ht="12.75">
      <c r="A45" s="12"/>
      <c r="B45" s="13"/>
      <c r="C45" s="13" t="s">
        <v>58</v>
      </c>
      <c r="D45" s="14"/>
      <c r="E45" s="15"/>
      <c r="F45" s="12"/>
      <c r="G45" s="12"/>
    </row>
    <row r="46" spans="1:7" ht="12.75">
      <c r="A46" s="12"/>
      <c r="B46" s="13"/>
      <c r="C46" s="13" t="s">
        <v>59</v>
      </c>
      <c r="D46" s="14"/>
      <c r="E46" s="15"/>
      <c r="F46" s="12"/>
      <c r="G46" s="12"/>
    </row>
    <row r="47" spans="1:7" ht="12.75">
      <c r="A47" s="12"/>
      <c r="B47" s="13"/>
      <c r="C47" s="13" t="s">
        <v>60</v>
      </c>
      <c r="D47" s="14"/>
      <c r="E47" s="15"/>
      <c r="F47" s="12"/>
      <c r="G47" s="12"/>
    </row>
    <row r="48" spans="1:7" ht="12.75">
      <c r="A48" s="12"/>
      <c r="B48" s="13"/>
      <c r="C48" s="13" t="s">
        <v>61</v>
      </c>
      <c r="D48" s="14"/>
      <c r="E48" s="15"/>
      <c r="F48" s="12"/>
      <c r="G48" s="12"/>
    </row>
    <row r="49" spans="1:7" ht="12.75">
      <c r="A49" s="12"/>
      <c r="B49" s="13"/>
      <c r="C49" s="13" t="s">
        <v>62</v>
      </c>
      <c r="D49" s="14"/>
      <c r="E49" s="15"/>
      <c r="F49" s="12"/>
      <c r="G49" s="12"/>
    </row>
    <row r="50" spans="1:7" ht="12.75">
      <c r="A50" s="12"/>
      <c r="B50" s="13"/>
      <c r="C50" s="13" t="s">
        <v>63</v>
      </c>
      <c r="D50" s="14"/>
      <c r="E50" s="15"/>
      <c r="F50" s="12"/>
      <c r="G50" s="12"/>
    </row>
    <row r="51" spans="1:7" ht="12.75">
      <c r="A51" s="12"/>
      <c r="B51" s="13"/>
      <c r="C51" s="13" t="s">
        <v>64</v>
      </c>
      <c r="D51" s="14"/>
      <c r="E51" s="15"/>
      <c r="F51" s="12"/>
      <c r="G51" s="12"/>
    </row>
    <row r="52" spans="1:7" ht="12.75">
      <c r="A52" s="12"/>
      <c r="B52" s="13"/>
      <c r="C52" s="13" t="s">
        <v>65</v>
      </c>
      <c r="D52" s="14"/>
      <c r="E52" s="15"/>
      <c r="F52" s="12"/>
      <c r="G52" s="12"/>
    </row>
    <row r="53" spans="1:7" ht="12.75">
      <c r="A53" s="12"/>
      <c r="B53" s="13"/>
      <c r="C53" s="13" t="s">
        <v>66</v>
      </c>
      <c r="D53" s="14"/>
      <c r="E53" s="15"/>
      <c r="F53" s="12"/>
      <c r="G53" s="12"/>
    </row>
    <row r="54" spans="1:7" ht="12.75">
      <c r="A54" s="12"/>
      <c r="B54" s="13"/>
      <c r="C54" s="13" t="s">
        <v>67</v>
      </c>
      <c r="D54" s="14"/>
      <c r="E54" s="15"/>
      <c r="F54" s="12"/>
      <c r="G54" s="12"/>
    </row>
    <row r="55" spans="1:7" ht="12.75">
      <c r="A55" s="12"/>
      <c r="B55" s="13"/>
      <c r="C55" s="13" t="s">
        <v>68</v>
      </c>
      <c r="D55" s="14"/>
      <c r="E55" s="15"/>
      <c r="F55" s="12"/>
      <c r="G55" s="12"/>
    </row>
    <row r="56" spans="1:7" ht="12.75">
      <c r="A56" s="12"/>
      <c r="B56" s="13"/>
      <c r="C56" s="13" t="s">
        <v>69</v>
      </c>
      <c r="D56" s="14"/>
      <c r="E56" s="15"/>
      <c r="F56" s="12"/>
      <c r="G56" s="12"/>
    </row>
    <row r="57" spans="1:7" ht="12.75">
      <c r="A57" s="12"/>
      <c r="B57" s="13"/>
      <c r="C57" s="13" t="s">
        <v>70</v>
      </c>
      <c r="D57" s="14"/>
      <c r="E57" s="15"/>
      <c r="F57" s="12"/>
      <c r="G57" s="12"/>
    </row>
    <row r="58" spans="1:7" ht="12.75">
      <c r="A58" s="12"/>
      <c r="B58" s="13"/>
      <c r="C58" s="13" t="s">
        <v>71</v>
      </c>
      <c r="D58" s="14"/>
      <c r="E58" s="15"/>
      <c r="F58" s="12"/>
      <c r="G58" s="12"/>
    </row>
    <row r="59" spans="1:7" ht="12.75">
      <c r="A59" s="12"/>
      <c r="B59" s="13"/>
      <c r="C59" s="13" t="s">
        <v>72</v>
      </c>
      <c r="D59" s="14"/>
      <c r="E59" s="15"/>
      <c r="F59" s="12"/>
      <c r="G59" s="12"/>
    </row>
    <row r="60" spans="1:7" ht="12.75">
      <c r="A60" s="12"/>
      <c r="B60" s="13"/>
      <c r="C60" s="13" t="s">
        <v>73</v>
      </c>
      <c r="D60" s="14"/>
      <c r="E60" s="15"/>
      <c r="F60" s="12"/>
      <c r="G60" s="12"/>
    </row>
    <row r="61" spans="1:7" ht="12.75">
      <c r="A61" s="12"/>
      <c r="B61" s="13"/>
      <c r="C61" s="13" t="s">
        <v>20</v>
      </c>
      <c r="D61" s="14"/>
      <c r="E61" s="15"/>
      <c r="F61" s="12"/>
      <c r="G61" s="12"/>
    </row>
    <row r="62" spans="1:7" ht="12.75">
      <c r="A62" s="12"/>
      <c r="B62" s="13"/>
      <c r="C62" s="13" t="s">
        <v>74</v>
      </c>
      <c r="D62" s="14"/>
      <c r="E62" s="15"/>
      <c r="F62" s="12"/>
      <c r="G62" s="12"/>
    </row>
    <row r="63" spans="1:7" ht="12.75">
      <c r="A63" s="12"/>
      <c r="B63" s="13"/>
      <c r="C63" s="13" t="s">
        <v>75</v>
      </c>
      <c r="D63" s="14"/>
      <c r="E63" s="15"/>
      <c r="F63" s="12"/>
      <c r="G63" s="12"/>
    </row>
    <row r="64" spans="1:7" ht="12.75">
      <c r="A64" s="12"/>
      <c r="B64" s="13"/>
      <c r="C64" s="13" t="s">
        <v>76</v>
      </c>
      <c r="D64" s="14"/>
      <c r="E64" s="15"/>
      <c r="F64" s="12"/>
      <c r="G64" s="12"/>
    </row>
    <row r="65" spans="1:7" ht="12.75">
      <c r="A65" s="12"/>
      <c r="B65" s="13"/>
      <c r="C65" s="13" t="s">
        <v>77</v>
      </c>
      <c r="D65" s="14"/>
      <c r="E65" s="15"/>
      <c r="F65" s="12"/>
      <c r="G65" s="12"/>
    </row>
    <row r="66" spans="1:7" ht="12.75">
      <c r="A66" s="12"/>
      <c r="B66" s="13"/>
      <c r="C66" s="13" t="s">
        <v>78</v>
      </c>
      <c r="D66" s="14"/>
      <c r="E66" s="15"/>
      <c r="F66" s="12"/>
      <c r="G66" s="12"/>
    </row>
    <row r="67" spans="1:7" ht="12.75">
      <c r="A67" s="12"/>
      <c r="B67" s="13"/>
      <c r="C67" s="13" t="s">
        <v>79</v>
      </c>
      <c r="D67" s="14"/>
      <c r="E67" s="15"/>
      <c r="F67" s="12"/>
      <c r="G67" s="12"/>
    </row>
    <row r="68" spans="1:7" ht="12.75">
      <c r="A68" s="12"/>
      <c r="B68" s="13"/>
      <c r="C68" s="13" t="s">
        <v>80</v>
      </c>
      <c r="D68" s="14"/>
      <c r="E68" s="15"/>
      <c r="F68" s="12"/>
      <c r="G68" s="12"/>
    </row>
    <row r="69" spans="1:7" ht="12.75">
      <c r="A69" s="12"/>
      <c r="B69" s="13"/>
      <c r="C69" s="13" t="s">
        <v>81</v>
      </c>
      <c r="D69" s="14"/>
      <c r="E69" s="15"/>
      <c r="F69" s="12"/>
      <c r="G69" s="12"/>
    </row>
    <row r="70" spans="1:7" ht="12.75">
      <c r="A70" s="12"/>
      <c r="B70" s="13"/>
      <c r="C70" s="13" t="s">
        <v>82</v>
      </c>
      <c r="D70" s="14"/>
      <c r="E70" s="15"/>
      <c r="F70" s="12"/>
      <c r="G70" s="12"/>
    </row>
    <row r="71" spans="1:7" ht="12.75">
      <c r="A71" s="12"/>
      <c r="B71" s="13"/>
      <c r="C71" s="13" t="s">
        <v>83</v>
      </c>
      <c r="D71" s="14"/>
      <c r="E71" s="15"/>
      <c r="F71" s="12"/>
      <c r="G71" s="12"/>
    </row>
    <row r="72" spans="1:7" ht="12.75">
      <c r="A72" s="12"/>
      <c r="B72" s="13"/>
      <c r="C72" s="13" t="s">
        <v>84</v>
      </c>
      <c r="D72" s="14"/>
      <c r="E72" s="15"/>
      <c r="F72" s="12"/>
      <c r="G72" s="12"/>
    </row>
    <row r="73" spans="1:7" ht="12.75">
      <c r="A73" s="12"/>
      <c r="B73" s="13"/>
      <c r="C73" s="13" t="s">
        <v>85</v>
      </c>
      <c r="D73" s="14"/>
      <c r="E73" s="15"/>
      <c r="F73" s="12"/>
      <c r="G73" s="12"/>
    </row>
    <row r="74" spans="1:7" ht="12.75">
      <c r="A74" s="12"/>
      <c r="B74" s="13"/>
      <c r="C74" s="13" t="s">
        <v>86</v>
      </c>
      <c r="D74" s="14"/>
      <c r="E74" s="15"/>
      <c r="F74" s="12"/>
      <c r="G74" s="12"/>
    </row>
    <row r="75" spans="1:7" ht="12.75">
      <c r="A75" s="12"/>
      <c r="B75" s="13"/>
      <c r="C75" s="13" t="s">
        <v>87</v>
      </c>
      <c r="D75" s="14"/>
      <c r="E75" s="15"/>
      <c r="F75" s="12"/>
      <c r="G75" s="12"/>
    </row>
    <row r="76" spans="1:7" ht="12.75">
      <c r="A76" s="12"/>
      <c r="B76" s="13"/>
      <c r="C76" s="13" t="s">
        <v>88</v>
      </c>
      <c r="D76" s="14"/>
      <c r="E76" s="15"/>
      <c r="F76" s="12"/>
      <c r="G76" s="12"/>
    </row>
    <row r="77" spans="1:7" ht="12.75">
      <c r="A77" s="12"/>
      <c r="B77" s="13"/>
      <c r="C77" s="13" t="s">
        <v>89</v>
      </c>
      <c r="D77" s="14"/>
      <c r="E77" s="15"/>
      <c r="F77" s="12"/>
      <c r="G77" s="12"/>
    </row>
    <row r="78" spans="1:7" ht="12.75">
      <c r="A78" s="12"/>
      <c r="B78" s="13"/>
      <c r="C78" s="13" t="s">
        <v>90</v>
      </c>
      <c r="D78" s="14"/>
      <c r="E78" s="15"/>
      <c r="F78" s="12"/>
      <c r="G78" s="12"/>
    </row>
    <row r="79" spans="1:7" ht="12.75">
      <c r="A79" s="12"/>
      <c r="B79" s="13"/>
      <c r="C79" s="13" t="s">
        <v>91</v>
      </c>
      <c r="D79" s="14"/>
      <c r="E79" s="15"/>
      <c r="F79" s="12"/>
      <c r="G79" s="12"/>
    </row>
    <row r="80" spans="1:7" ht="12.75">
      <c r="A80" s="12"/>
      <c r="B80" s="13"/>
      <c r="C80" s="13" t="s">
        <v>92</v>
      </c>
      <c r="D80" s="14"/>
      <c r="E80" s="15"/>
      <c r="F80" s="12"/>
      <c r="G80" s="12"/>
    </row>
    <row r="81" spans="1:7" ht="12.75">
      <c r="A81" s="12"/>
      <c r="B81" s="13"/>
      <c r="C81" s="13" t="s">
        <v>93</v>
      </c>
      <c r="D81" s="14"/>
      <c r="E81" s="15"/>
      <c r="F81" s="12"/>
      <c r="G81" s="12"/>
    </row>
    <row r="82" spans="1:7" ht="12.75">
      <c r="A82" s="12"/>
      <c r="B82" s="13"/>
      <c r="C82" s="13" t="s">
        <v>94</v>
      </c>
      <c r="D82" s="14"/>
      <c r="E82" s="15"/>
      <c r="F82" s="12"/>
      <c r="G82" s="12"/>
    </row>
    <row r="83" spans="1:7" ht="12.75">
      <c r="A83" s="12"/>
      <c r="B83" s="13"/>
      <c r="C83" s="13" t="s">
        <v>95</v>
      </c>
      <c r="D83" s="14"/>
      <c r="E83" s="15"/>
      <c r="F83" s="12"/>
      <c r="G83" s="12"/>
    </row>
    <row r="84" spans="1:7" ht="12.75">
      <c r="A84" s="12"/>
      <c r="B84" s="13"/>
      <c r="C84" s="13" t="s">
        <v>96</v>
      </c>
      <c r="D84" s="14"/>
      <c r="E84" s="15"/>
      <c r="F84" s="12"/>
      <c r="G84" s="12"/>
    </row>
    <row r="85" spans="1:7" ht="12.75">
      <c r="A85" s="12"/>
      <c r="B85" s="13"/>
      <c r="C85" s="13" t="s">
        <v>97</v>
      </c>
      <c r="D85" s="12"/>
      <c r="E85" s="15"/>
      <c r="F85" s="12"/>
      <c r="G85" s="12"/>
    </row>
    <row r="86" spans="1:7" ht="12.75">
      <c r="A86" s="14">
        <v>1</v>
      </c>
      <c r="B86" s="16" t="s">
        <v>8</v>
      </c>
      <c r="C86" s="14" t="s">
        <v>43</v>
      </c>
      <c r="D86" s="14"/>
      <c r="E86" s="17">
        <v>80</v>
      </c>
      <c r="F86" s="14">
        <v>50</v>
      </c>
      <c r="G86" s="14"/>
    </row>
    <row r="87" spans="1:7" ht="12.75">
      <c r="A87" s="14">
        <v>2</v>
      </c>
      <c r="B87" s="16" t="s">
        <v>8</v>
      </c>
      <c r="C87" s="14" t="s">
        <v>43</v>
      </c>
      <c r="D87" s="14"/>
      <c r="E87" s="17">
        <v>70</v>
      </c>
      <c r="F87" s="14">
        <v>50</v>
      </c>
      <c r="G87" s="14" t="s">
        <v>7</v>
      </c>
    </row>
    <row r="88" spans="1:7" ht="12.75">
      <c r="A88" s="14">
        <v>3</v>
      </c>
      <c r="B88" s="16" t="s">
        <v>8</v>
      </c>
      <c r="C88" s="14" t="s">
        <v>43</v>
      </c>
      <c r="D88" s="14"/>
      <c r="E88" s="17">
        <v>12</v>
      </c>
      <c r="F88" s="14">
        <v>50</v>
      </c>
      <c r="G88" s="14"/>
    </row>
    <row r="89" spans="1:7" ht="12.75">
      <c r="A89" s="14">
        <v>4</v>
      </c>
      <c r="B89" s="16" t="s">
        <v>8</v>
      </c>
      <c r="C89" s="14" t="s">
        <v>43</v>
      </c>
      <c r="D89" s="14"/>
      <c r="E89" s="17">
        <v>10</v>
      </c>
      <c r="F89" s="14">
        <v>50</v>
      </c>
      <c r="G89" s="14"/>
    </row>
    <row r="90" spans="1:7" ht="12.75">
      <c r="A90" s="14">
        <v>5</v>
      </c>
      <c r="B90" s="16" t="s">
        <v>8</v>
      </c>
      <c r="C90" s="14" t="s">
        <v>43</v>
      </c>
      <c r="D90" s="14"/>
      <c r="E90" s="17">
        <v>70</v>
      </c>
      <c r="F90" s="14">
        <v>50</v>
      </c>
      <c r="G90" s="14"/>
    </row>
    <row r="91" spans="1:7" ht="12.75">
      <c r="A91" s="14">
        <v>6</v>
      </c>
      <c r="B91" s="16" t="s">
        <v>8</v>
      </c>
      <c r="C91" s="14" t="s">
        <v>43</v>
      </c>
      <c r="D91" s="14"/>
      <c r="E91" s="17">
        <v>50</v>
      </c>
      <c r="F91" s="14">
        <v>70</v>
      </c>
      <c r="G91" s="14"/>
    </row>
    <row r="92" spans="1:7" ht="12.75">
      <c r="A92" s="14">
        <v>7</v>
      </c>
      <c r="B92" s="16" t="s">
        <v>8</v>
      </c>
      <c r="C92" s="14" t="s">
        <v>43</v>
      </c>
      <c r="D92" s="14"/>
      <c r="E92" s="17">
        <v>70</v>
      </c>
      <c r="F92" s="14">
        <v>50</v>
      </c>
      <c r="G92" s="14"/>
    </row>
    <row r="93" spans="1:7" ht="12.75">
      <c r="A93" s="14">
        <v>8</v>
      </c>
      <c r="B93" s="16" t="s">
        <v>8</v>
      </c>
      <c r="C93" s="14" t="s">
        <v>43</v>
      </c>
      <c r="D93" s="14"/>
      <c r="E93" s="17">
        <v>70</v>
      </c>
      <c r="F93" s="14">
        <v>50</v>
      </c>
      <c r="G93" s="14"/>
    </row>
    <row r="94" spans="1:7" ht="12.75">
      <c r="A94" s="14">
        <v>9</v>
      </c>
      <c r="B94" s="16" t="s">
        <v>8</v>
      </c>
      <c r="C94" s="14" t="s">
        <v>43</v>
      </c>
      <c r="D94" s="14"/>
      <c r="E94" s="17">
        <v>70</v>
      </c>
      <c r="F94" s="14">
        <v>50</v>
      </c>
      <c r="G94" s="14"/>
    </row>
    <row r="95" spans="1:7" ht="12.75">
      <c r="A95" s="14">
        <v>10</v>
      </c>
      <c r="B95" s="16" t="s">
        <v>8</v>
      </c>
      <c r="C95" s="14" t="s">
        <v>43</v>
      </c>
      <c r="D95" s="14"/>
      <c r="E95" s="17">
        <v>70</v>
      </c>
      <c r="F95" s="14">
        <v>50</v>
      </c>
      <c r="G95" s="14"/>
    </row>
    <row r="96" spans="1:7" ht="12.75">
      <c r="A96" s="14">
        <v>11</v>
      </c>
      <c r="B96" s="16" t="s">
        <v>8</v>
      </c>
      <c r="C96" s="14" t="s">
        <v>43</v>
      </c>
      <c r="D96" s="14"/>
      <c r="E96" s="17">
        <v>70</v>
      </c>
      <c r="F96" s="14">
        <v>50</v>
      </c>
      <c r="G96" s="14"/>
    </row>
    <row r="97" spans="1:7" ht="12.75">
      <c r="A97" s="14">
        <v>12</v>
      </c>
      <c r="B97" s="16" t="s">
        <v>8</v>
      </c>
      <c r="C97" s="14" t="s">
        <v>43</v>
      </c>
      <c r="D97" s="14"/>
      <c r="E97" s="17">
        <v>70</v>
      </c>
      <c r="F97" s="14">
        <v>50</v>
      </c>
      <c r="G97" s="14"/>
    </row>
    <row r="98" spans="1:7" ht="12.75">
      <c r="A98" s="14">
        <v>13</v>
      </c>
      <c r="B98" s="16" t="s">
        <v>8</v>
      </c>
      <c r="C98" s="14" t="s">
        <v>43</v>
      </c>
      <c r="D98" s="14"/>
      <c r="E98" s="17">
        <v>70</v>
      </c>
      <c r="F98" s="14">
        <v>50</v>
      </c>
      <c r="G98" s="14" t="s">
        <v>7</v>
      </c>
    </row>
    <row r="99" spans="1:7" ht="12.75">
      <c r="A99" s="14">
        <v>14</v>
      </c>
      <c r="B99" s="16" t="s">
        <v>8</v>
      </c>
      <c r="C99" s="14" t="s">
        <v>43</v>
      </c>
      <c r="D99" s="14"/>
      <c r="E99" s="17">
        <v>12</v>
      </c>
      <c r="F99" s="14">
        <v>50</v>
      </c>
      <c r="G99" s="14"/>
    </row>
    <row r="100" spans="1:7" ht="12.75">
      <c r="A100" s="14">
        <v>15</v>
      </c>
      <c r="B100" s="16" t="s">
        <v>8</v>
      </c>
      <c r="C100" s="14" t="s">
        <v>43</v>
      </c>
      <c r="D100" s="14"/>
      <c r="E100" s="17">
        <v>10</v>
      </c>
      <c r="F100" s="14">
        <v>200</v>
      </c>
      <c r="G100" s="14"/>
    </row>
    <row r="101" spans="1:7" ht="12.75">
      <c r="A101" s="14">
        <v>16</v>
      </c>
      <c r="B101" s="16" t="s">
        <v>8</v>
      </c>
      <c r="C101" s="14" t="s">
        <v>43</v>
      </c>
      <c r="D101" s="14"/>
      <c r="E101" s="17">
        <v>50</v>
      </c>
      <c r="F101" s="14">
        <v>200</v>
      </c>
      <c r="G101" s="14" t="s">
        <v>7</v>
      </c>
    </row>
    <row r="102" spans="1:7" ht="12.75">
      <c r="A102" s="14">
        <v>17</v>
      </c>
      <c r="B102" s="14"/>
      <c r="C102" s="14"/>
      <c r="D102" s="14"/>
      <c r="E102" s="17"/>
      <c r="F102" s="14"/>
      <c r="G102" s="14"/>
    </row>
    <row r="103" spans="1:7" ht="12.75">
      <c r="A103" s="14">
        <v>18</v>
      </c>
      <c r="B103" s="14"/>
      <c r="C103" s="14"/>
      <c r="D103" s="14"/>
      <c r="E103" s="17"/>
      <c r="F103" s="14"/>
      <c r="G103" s="14"/>
    </row>
    <row r="104" spans="1:7" ht="12.75">
      <c r="A104" s="14">
        <v>19</v>
      </c>
      <c r="B104" s="14"/>
      <c r="C104" s="14"/>
      <c r="D104" s="14"/>
      <c r="E104" s="17"/>
      <c r="F104" s="14"/>
      <c r="G104" s="14"/>
    </row>
    <row r="105" spans="1:7" ht="12.75">
      <c r="A105" s="14">
        <v>20</v>
      </c>
      <c r="B105" s="14"/>
      <c r="C105" s="14"/>
      <c r="D105" s="14"/>
      <c r="E105" s="17"/>
      <c r="F105" s="14"/>
      <c r="G105" s="14"/>
    </row>
    <row r="106" spans="1:7" ht="12.75">
      <c r="A106" s="14">
        <v>21</v>
      </c>
      <c r="B106" s="14"/>
      <c r="C106" s="14"/>
      <c r="D106" s="14"/>
      <c r="E106" s="17"/>
      <c r="F106" s="14"/>
      <c r="G106" s="14"/>
    </row>
    <row r="107" spans="1:7" ht="12.75">
      <c r="A107" s="14">
        <v>22</v>
      </c>
      <c r="B107" s="14"/>
      <c r="C107" s="14"/>
      <c r="D107" s="14"/>
      <c r="E107" s="17"/>
      <c r="F107" s="14"/>
      <c r="G107" s="14"/>
    </row>
    <row r="108" spans="1:7" ht="12.75">
      <c r="A108" s="14">
        <v>23</v>
      </c>
      <c r="B108" s="14"/>
      <c r="C108" s="14"/>
      <c r="D108" s="14"/>
      <c r="E108" s="17"/>
      <c r="F108" s="14"/>
      <c r="G108" s="14"/>
    </row>
    <row r="109" ht="12.75">
      <c r="A109" t="s">
        <v>98</v>
      </c>
    </row>
  </sheetData>
  <dataValidations count="1">
    <dataValidation type="list" allowBlank="1" showInputMessage="1" showErrorMessage="1" sqref="G86:G108">
      <formula1>$G$3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164"/>
  <sheetViews>
    <sheetView workbookViewId="0" topLeftCell="A1">
      <selection activeCell="N2" sqref="N2"/>
    </sheetView>
  </sheetViews>
  <sheetFormatPr defaultColWidth="9.140625" defaultRowHeight="12.75"/>
  <cols>
    <col min="1" max="1" width="7.00390625" style="0" customWidth="1"/>
    <col min="2" max="2" width="3.57421875" style="0" customWidth="1"/>
    <col min="3" max="3" width="5.57421875" style="0" customWidth="1"/>
    <col min="4" max="4" width="6.140625" style="0" customWidth="1"/>
    <col min="5" max="5" width="4.140625" style="19" customWidth="1"/>
    <col min="6" max="24" width="4.28125" style="19" customWidth="1"/>
    <col min="25" max="27" width="3.421875" style="0" customWidth="1"/>
  </cols>
  <sheetData>
    <row r="1" spans="1:38" ht="12.75">
      <c r="A1" s="32"/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13.5" thickBot="1">
      <c r="A2" s="32"/>
      <c r="B2" s="34" t="s">
        <v>7</v>
      </c>
      <c r="C2" s="34" t="s">
        <v>99</v>
      </c>
      <c r="D2" s="32" t="s">
        <v>100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24" ht="12.75">
      <c r="B3" s="26"/>
      <c r="C3" s="30">
        <f>IF(SUM(E3:X3)=0,"",SUM(E3:X3))</f>
      </c>
      <c r="D3" s="24">
        <v>1</v>
      </c>
      <c r="E3" s="2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2:24" ht="13.5" thickBot="1">
      <c r="B4" s="27" t="s">
        <v>7</v>
      </c>
      <c r="C4" s="31">
        <f>IF(SUM(E4:X4)=0,"",SUM(E4:X4))</f>
      </c>
      <c r="D4" s="25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2:24" ht="12.75">
      <c r="B5" s="26"/>
      <c r="C5" s="30">
        <f aca="true" t="shared" si="0" ref="C5:C68">IF(SUM(E5:X5)=0,"",SUM(E5:X5))</f>
      </c>
      <c r="D5" s="28">
        <v>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2:24" ht="13.5" thickBot="1">
      <c r="B6" s="27" t="s">
        <v>7</v>
      </c>
      <c r="C6" s="31">
        <f t="shared" si="0"/>
      </c>
      <c r="D6" s="29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2:24" ht="12.75">
      <c r="B7" s="26"/>
      <c r="C7" s="30">
        <f t="shared" si="0"/>
      </c>
      <c r="D7" s="24">
        <v>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2:24" ht="13.5" thickBot="1">
      <c r="B8" s="27" t="s">
        <v>7</v>
      </c>
      <c r="C8" s="31">
        <f t="shared" si="0"/>
      </c>
      <c r="D8" s="2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2:24" ht="12.75">
      <c r="B9" s="26"/>
      <c r="C9" s="30">
        <f t="shared" si="0"/>
      </c>
      <c r="D9" s="28">
        <v>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2:24" ht="13.5" thickBot="1">
      <c r="B10" s="27" t="s">
        <v>7</v>
      </c>
      <c r="C10" s="31">
        <f t="shared" si="0"/>
      </c>
      <c r="D10" s="29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2:24" ht="12.75">
      <c r="B11" s="26"/>
      <c r="C11" s="30">
        <f t="shared" si="0"/>
      </c>
      <c r="D11" s="24">
        <v>5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2:29" ht="13.5" thickBot="1">
      <c r="B12" s="27" t="s">
        <v>7</v>
      </c>
      <c r="C12" s="31">
        <f t="shared" si="0"/>
      </c>
      <c r="D12" s="2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AC12" s="18"/>
    </row>
    <row r="13" spans="2:24" ht="12.75">
      <c r="B13" s="26"/>
      <c r="C13" s="30">
        <f t="shared" si="0"/>
      </c>
      <c r="D13" s="28">
        <v>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2:24" ht="13.5" thickBot="1">
      <c r="B14" s="27" t="s">
        <v>7</v>
      </c>
      <c r="C14" s="31">
        <f t="shared" si="0"/>
      </c>
      <c r="D14" s="2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2:24" ht="12.75">
      <c r="B15" s="26"/>
      <c r="C15" s="30">
        <f t="shared" si="0"/>
      </c>
      <c r="D15" s="24">
        <v>7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2:24" ht="13.5" thickBot="1">
      <c r="B16" s="27" t="s">
        <v>7</v>
      </c>
      <c r="C16" s="31">
        <f t="shared" si="0"/>
      </c>
      <c r="D16" s="2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2:24" ht="12.75">
      <c r="B17" s="26"/>
      <c r="C17" s="30">
        <f t="shared" si="0"/>
      </c>
      <c r="D17" s="28">
        <v>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2:24" ht="13.5" thickBot="1">
      <c r="B18" s="27" t="s">
        <v>7</v>
      </c>
      <c r="C18" s="31">
        <f t="shared" si="0"/>
      </c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2:24" ht="12.75">
      <c r="B19" s="26"/>
      <c r="C19" s="30">
        <f t="shared" si="0"/>
      </c>
      <c r="D19" s="24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ht="13.5" thickBot="1">
      <c r="B20" s="27" t="s">
        <v>7</v>
      </c>
      <c r="C20" s="31">
        <f t="shared" si="0"/>
      </c>
      <c r="D20" s="2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2:24" ht="12.75">
      <c r="B21" s="26"/>
      <c r="C21" s="30">
        <f t="shared" si="0"/>
      </c>
      <c r="D21" s="28">
        <v>10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2:24" ht="13.5" thickBot="1">
      <c r="B22" s="27" t="s">
        <v>7</v>
      </c>
      <c r="C22" s="31">
        <f t="shared" si="0"/>
      </c>
      <c r="D22" s="2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2:24" ht="12.75">
      <c r="B23" s="26"/>
      <c r="C23" s="30">
        <f t="shared" si="0"/>
      </c>
      <c r="D23" s="24">
        <v>11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thickBot="1">
      <c r="B24" s="27" t="s">
        <v>7</v>
      </c>
      <c r="C24" s="31">
        <f t="shared" si="0"/>
      </c>
      <c r="D24" s="2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2.75">
      <c r="B25" s="26"/>
      <c r="C25" s="30">
        <f t="shared" si="0"/>
      </c>
      <c r="D25" s="28">
        <v>12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2:24" ht="13.5" thickBot="1">
      <c r="B26" s="27" t="s">
        <v>7</v>
      </c>
      <c r="C26" s="31">
        <f t="shared" si="0"/>
      </c>
      <c r="D26" s="2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4" ht="12.75">
      <c r="B27" s="26"/>
      <c r="C27" s="30">
        <f t="shared" si="0"/>
      </c>
      <c r="D27" s="24">
        <v>13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2:24" ht="13.5" thickBot="1">
      <c r="B28" s="27" t="s">
        <v>7</v>
      </c>
      <c r="C28" s="31">
        <f t="shared" si="0"/>
      </c>
      <c r="D28" s="2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4" ht="12.75">
      <c r="B29" s="26"/>
      <c r="C29" s="30">
        <f t="shared" si="0"/>
      </c>
      <c r="D29" s="28">
        <v>14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2:24" ht="13.5" thickBot="1">
      <c r="B30" s="27" t="s">
        <v>7</v>
      </c>
      <c r="C30" s="31">
        <f t="shared" si="0"/>
      </c>
      <c r="D30" s="2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4" ht="12.75">
      <c r="B31" s="26"/>
      <c r="C31" s="30">
        <f t="shared" si="0"/>
      </c>
      <c r="D31" s="24">
        <v>15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2:24" ht="13.5" thickBot="1">
      <c r="B32" s="27" t="s">
        <v>7</v>
      </c>
      <c r="C32" s="31">
        <f t="shared" si="0"/>
      </c>
      <c r="D32" s="2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2:24" ht="12.75">
      <c r="B33" s="26"/>
      <c r="C33" s="30">
        <f t="shared" si="0"/>
      </c>
      <c r="D33" s="28">
        <v>16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2:24" ht="13.5" thickBot="1">
      <c r="B34" s="27" t="s">
        <v>7</v>
      </c>
      <c r="C34" s="31">
        <f t="shared" si="0"/>
      </c>
      <c r="D34" s="2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2.75">
      <c r="B35" s="26"/>
      <c r="C35" s="30">
        <f t="shared" si="0"/>
      </c>
      <c r="D35" s="24">
        <v>17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4" ht="13.5" thickBot="1">
      <c r="B36" s="27" t="s">
        <v>7</v>
      </c>
      <c r="C36" s="31">
        <f t="shared" si="0"/>
      </c>
      <c r="D36" s="2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2:24" ht="12.75">
      <c r="B37" s="26"/>
      <c r="C37" s="30">
        <f t="shared" si="0"/>
      </c>
      <c r="D37" s="28">
        <v>18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2:24" ht="13.5" thickBot="1">
      <c r="B38" s="27" t="s">
        <v>7</v>
      </c>
      <c r="C38" s="31">
        <f t="shared" si="0"/>
      </c>
      <c r="D38" s="2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2:24" ht="12.75">
      <c r="B39" s="26"/>
      <c r="C39" s="30">
        <f t="shared" si="0"/>
      </c>
      <c r="D39" s="24">
        <v>19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2:24" ht="13.5" thickBot="1">
      <c r="B40" s="27" t="s">
        <v>7</v>
      </c>
      <c r="C40" s="31">
        <f t="shared" si="0"/>
      </c>
      <c r="D40" s="2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2:24" ht="12.75">
      <c r="B41" s="26"/>
      <c r="C41" s="30">
        <f t="shared" si="0"/>
      </c>
      <c r="D41" s="28">
        <v>20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2:24" ht="13.5" thickBot="1">
      <c r="B42" s="27" t="s">
        <v>7</v>
      </c>
      <c r="C42" s="31">
        <f t="shared" si="0"/>
      </c>
      <c r="D42" s="2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2:24" ht="12.75">
      <c r="B43" s="26"/>
      <c r="C43" s="30">
        <f t="shared" si="0"/>
      </c>
      <c r="D43" s="24">
        <v>21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2:24" ht="13.5" thickBot="1">
      <c r="B44" s="27" t="s">
        <v>7</v>
      </c>
      <c r="C44" s="31">
        <f t="shared" si="0"/>
      </c>
      <c r="D44" s="2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2:24" ht="12.75">
      <c r="B45" s="26"/>
      <c r="C45" s="30">
        <f t="shared" si="0"/>
      </c>
      <c r="D45" s="28">
        <v>22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2:24" ht="13.5" thickBot="1">
      <c r="B46" s="27" t="s">
        <v>7</v>
      </c>
      <c r="C46" s="31">
        <f t="shared" si="0"/>
      </c>
      <c r="D46" s="29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2:24" ht="12.75">
      <c r="B47" s="26"/>
      <c r="C47" s="30">
        <f t="shared" si="0"/>
      </c>
      <c r="D47" s="24">
        <v>23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2:24" ht="13.5" thickBot="1">
      <c r="B48" s="27" t="s">
        <v>7</v>
      </c>
      <c r="C48" s="31">
        <f t="shared" si="0"/>
      </c>
      <c r="D48" s="2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2:24" ht="12.75">
      <c r="B49" s="26"/>
      <c r="C49" s="30">
        <f t="shared" si="0"/>
      </c>
      <c r="D49" s="28">
        <v>24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2:24" ht="13.5" thickBot="1">
      <c r="B50" s="27" t="s">
        <v>7</v>
      </c>
      <c r="C50" s="31">
        <f t="shared" si="0"/>
      </c>
      <c r="D50" s="2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2:24" ht="12.75">
      <c r="B51" s="26"/>
      <c r="C51" s="30">
        <f t="shared" si="0"/>
      </c>
      <c r="D51" s="24">
        <v>25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2:24" ht="13.5" thickBot="1">
      <c r="B52" s="27" t="s">
        <v>7</v>
      </c>
      <c r="C52" s="31">
        <f t="shared" si="0"/>
      </c>
      <c r="D52" s="2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2:24" ht="12.75">
      <c r="B53" s="26"/>
      <c r="C53" s="30">
        <f t="shared" si="0"/>
      </c>
      <c r="D53" s="28">
        <v>26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2:24" ht="13.5" thickBot="1">
      <c r="B54" s="27" t="s">
        <v>7</v>
      </c>
      <c r="C54" s="31">
        <f t="shared" si="0"/>
      </c>
      <c r="D54" s="29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2:24" ht="12.75">
      <c r="B55" s="26"/>
      <c r="C55" s="30">
        <f t="shared" si="0"/>
      </c>
      <c r="D55" s="24">
        <v>27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2:24" ht="13.5" thickBot="1">
      <c r="B56" s="27" t="s">
        <v>7</v>
      </c>
      <c r="C56" s="31">
        <f t="shared" si="0"/>
      </c>
      <c r="D56" s="2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2:24" ht="12.75">
      <c r="B57" s="26"/>
      <c r="C57" s="30">
        <f t="shared" si="0"/>
      </c>
      <c r="D57" s="28">
        <v>28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2:24" ht="13.5" thickBot="1">
      <c r="B58" s="27" t="s">
        <v>7</v>
      </c>
      <c r="C58" s="31">
        <f t="shared" si="0"/>
      </c>
      <c r="D58" s="29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2:24" ht="12.75">
      <c r="B59" s="26"/>
      <c r="C59" s="30">
        <f t="shared" si="0"/>
      </c>
      <c r="D59" s="24">
        <v>29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2:24" ht="13.5" thickBot="1">
      <c r="B60" s="27" t="s">
        <v>7</v>
      </c>
      <c r="C60" s="31">
        <f t="shared" si="0"/>
      </c>
      <c r="D60" s="25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2:24" ht="12.75">
      <c r="B61" s="26"/>
      <c r="C61" s="30">
        <f t="shared" si="0"/>
      </c>
      <c r="D61" s="28">
        <v>30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2:24" ht="13.5" thickBot="1">
      <c r="B62" s="27" t="s">
        <v>7</v>
      </c>
      <c r="C62" s="31">
        <f t="shared" si="0"/>
      </c>
      <c r="D62" s="29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2:24" ht="12.75">
      <c r="B63" s="26"/>
      <c r="C63" s="30">
        <f t="shared" si="0"/>
      </c>
      <c r="D63" s="24">
        <v>31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2:24" ht="13.5" thickBot="1">
      <c r="B64" s="27" t="s">
        <v>7</v>
      </c>
      <c r="C64" s="31">
        <f t="shared" si="0"/>
      </c>
      <c r="D64" s="2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2:24" ht="12.75">
      <c r="B65" s="26"/>
      <c r="C65" s="30">
        <f t="shared" si="0"/>
      </c>
      <c r="D65" s="28">
        <v>32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2:24" ht="13.5" thickBot="1">
      <c r="B66" s="27" t="s">
        <v>7</v>
      </c>
      <c r="C66" s="31">
        <f t="shared" si="0"/>
      </c>
      <c r="D66" s="29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2:24" ht="12.75">
      <c r="B67" s="26"/>
      <c r="C67" s="30">
        <f t="shared" si="0"/>
      </c>
      <c r="D67" s="24">
        <v>33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2:24" ht="13.5" thickBot="1">
      <c r="B68" s="27" t="s">
        <v>7</v>
      </c>
      <c r="C68" s="31">
        <f t="shared" si="0"/>
      </c>
      <c r="D68" s="2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2:24" ht="12.75">
      <c r="B69" s="26"/>
      <c r="C69" s="30">
        <f aca="true" t="shared" si="1" ref="C69:C132">IF(SUM(E69:X69)=0,"",SUM(E69:X69))</f>
      </c>
      <c r="D69" s="28">
        <v>34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2:24" ht="13.5" thickBot="1">
      <c r="B70" s="27" t="s">
        <v>7</v>
      </c>
      <c r="C70" s="31">
        <f t="shared" si="1"/>
      </c>
      <c r="D70" s="29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2:24" ht="12.75">
      <c r="B71" s="26"/>
      <c r="C71" s="30">
        <f t="shared" si="1"/>
      </c>
      <c r="D71" s="24">
        <v>35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2:24" ht="13.5" thickBot="1">
      <c r="B72" s="27" t="s">
        <v>7</v>
      </c>
      <c r="C72" s="31">
        <f t="shared" si="1"/>
      </c>
      <c r="D72" s="25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2:24" ht="12.75">
      <c r="B73" s="26"/>
      <c r="C73" s="30">
        <f t="shared" si="1"/>
      </c>
      <c r="D73" s="28">
        <v>36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2:24" ht="13.5" thickBot="1">
      <c r="B74" s="27" t="s">
        <v>7</v>
      </c>
      <c r="C74" s="31">
        <f t="shared" si="1"/>
      </c>
      <c r="D74" s="29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2:24" ht="12.75">
      <c r="B75" s="26"/>
      <c r="C75" s="30">
        <f t="shared" si="1"/>
      </c>
      <c r="D75" s="24">
        <v>37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2:24" ht="13.5" thickBot="1">
      <c r="B76" s="27" t="s">
        <v>7</v>
      </c>
      <c r="C76" s="31">
        <f t="shared" si="1"/>
      </c>
      <c r="D76" s="25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2:24" ht="12.75">
      <c r="B77" s="26"/>
      <c r="C77" s="30">
        <f t="shared" si="1"/>
      </c>
      <c r="D77" s="28">
        <v>38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2:24" ht="13.5" thickBot="1">
      <c r="B78" s="27" t="s">
        <v>7</v>
      </c>
      <c r="C78" s="31">
        <f t="shared" si="1"/>
      </c>
      <c r="D78" s="29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2:24" ht="12.75">
      <c r="B79" s="26"/>
      <c r="C79" s="30">
        <f t="shared" si="1"/>
      </c>
      <c r="D79" s="24">
        <v>39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2:24" ht="13.5" thickBot="1">
      <c r="B80" s="27" t="s">
        <v>7</v>
      </c>
      <c r="C80" s="31">
        <f t="shared" si="1"/>
      </c>
      <c r="D80" s="25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12.75">
      <c r="B81" s="26"/>
      <c r="C81" s="30">
        <f t="shared" si="1"/>
      </c>
      <c r="D81" s="28">
        <v>40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2:24" ht="13.5" thickBot="1">
      <c r="B82" s="27" t="s">
        <v>7</v>
      </c>
      <c r="C82" s="31">
        <f t="shared" si="1"/>
      </c>
      <c r="D82" s="2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2:24" ht="12.75">
      <c r="B83" s="26"/>
      <c r="C83" s="30">
        <f t="shared" si="1"/>
      </c>
      <c r="D83" s="24">
        <v>41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2:24" ht="13.5" thickBot="1">
      <c r="B84" s="27" t="s">
        <v>7</v>
      </c>
      <c r="C84" s="31">
        <f t="shared" si="1"/>
      </c>
      <c r="D84" s="25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2:24" ht="12.75">
      <c r="B85" s="26"/>
      <c r="C85" s="30">
        <f t="shared" si="1"/>
      </c>
      <c r="D85" s="28">
        <v>42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2:24" ht="13.5" thickBot="1">
      <c r="B86" s="27" t="s">
        <v>7</v>
      </c>
      <c r="C86" s="31">
        <f t="shared" si="1"/>
      </c>
      <c r="D86" s="29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2:24" ht="12.75">
      <c r="B87" s="26"/>
      <c r="C87" s="30">
        <f t="shared" si="1"/>
      </c>
      <c r="D87" s="24">
        <v>43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2:24" ht="13.5" thickBot="1">
      <c r="B88" s="27" t="s">
        <v>7</v>
      </c>
      <c r="C88" s="31">
        <f t="shared" si="1"/>
      </c>
      <c r="D88" s="25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2:24" ht="12.75">
      <c r="B89" s="26"/>
      <c r="C89" s="30">
        <f t="shared" si="1"/>
      </c>
      <c r="D89" s="28">
        <v>44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2:24" ht="13.5" thickBot="1">
      <c r="B90" s="27" t="s">
        <v>7</v>
      </c>
      <c r="C90" s="31">
        <f t="shared" si="1"/>
      </c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2:24" ht="12.75">
      <c r="B91" s="26"/>
      <c r="C91" s="30">
        <f t="shared" si="1"/>
      </c>
      <c r="D91" s="24">
        <v>45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2:24" ht="13.5" thickBot="1">
      <c r="B92" s="27" t="s">
        <v>7</v>
      </c>
      <c r="C92" s="31">
        <f t="shared" si="1"/>
      </c>
      <c r="D92" s="25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2:24" ht="12.75">
      <c r="B93" s="26"/>
      <c r="C93" s="30">
        <f t="shared" si="1"/>
      </c>
      <c r="D93" s="28">
        <v>46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2:24" ht="13.5" thickBot="1">
      <c r="B94" s="27" t="s">
        <v>7</v>
      </c>
      <c r="C94" s="31">
        <f t="shared" si="1"/>
      </c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2:24" ht="12.75">
      <c r="B95" s="26"/>
      <c r="C95" s="30">
        <f t="shared" si="1"/>
      </c>
      <c r="D95" s="24">
        <v>47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2:24" ht="13.5" thickBot="1">
      <c r="B96" s="27" t="s">
        <v>7</v>
      </c>
      <c r="C96" s="31">
        <f t="shared" si="1"/>
      </c>
      <c r="D96" s="2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2:24" ht="12.75">
      <c r="B97" s="26"/>
      <c r="C97" s="30">
        <f t="shared" si="1"/>
      </c>
      <c r="D97" s="28">
        <v>48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2:24" ht="13.5" thickBot="1">
      <c r="B98" s="27" t="s">
        <v>7</v>
      </c>
      <c r="C98" s="31">
        <f t="shared" si="1"/>
      </c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</row>
    <row r="99" spans="2:24" ht="12.75">
      <c r="B99" s="26"/>
      <c r="C99" s="30">
        <f t="shared" si="1"/>
      </c>
      <c r="D99" s="24">
        <v>49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2:24" ht="13.5" thickBot="1">
      <c r="B100" s="27" t="s">
        <v>7</v>
      </c>
      <c r="C100" s="31">
        <f t="shared" si="1"/>
      </c>
      <c r="D100" s="25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2:24" ht="12.75">
      <c r="B101" s="26"/>
      <c r="C101" s="30">
        <f t="shared" si="1"/>
      </c>
      <c r="D101" s="28">
        <v>50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2:24" ht="13.5" thickBot="1">
      <c r="B102" s="27" t="s">
        <v>7</v>
      </c>
      <c r="C102" s="31">
        <f t="shared" si="1"/>
      </c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2:24" ht="12.75">
      <c r="B103" s="26"/>
      <c r="C103" s="30">
        <f t="shared" si="1"/>
      </c>
      <c r="D103" s="24">
        <v>51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2:24" ht="13.5" thickBot="1">
      <c r="B104" s="27" t="s">
        <v>7</v>
      </c>
      <c r="C104" s="31">
        <f t="shared" si="1"/>
      </c>
      <c r="D104" s="25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2:24" ht="12.75">
      <c r="B105" s="26"/>
      <c r="C105" s="30">
        <f t="shared" si="1"/>
      </c>
      <c r="D105" s="28">
        <v>52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2:24" ht="13.5" thickBot="1">
      <c r="B106" s="27" t="s">
        <v>7</v>
      </c>
      <c r="C106" s="31">
        <f t="shared" si="1"/>
      </c>
      <c r="D106" s="29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2:24" ht="12.75">
      <c r="B107" s="26"/>
      <c r="C107" s="30">
        <f t="shared" si="1"/>
      </c>
      <c r="D107" s="24">
        <v>53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2:24" ht="13.5" thickBot="1">
      <c r="B108" s="27" t="s">
        <v>7</v>
      </c>
      <c r="C108" s="31">
        <f t="shared" si="1"/>
      </c>
      <c r="D108" s="25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2:24" ht="12.75">
      <c r="B109" s="26"/>
      <c r="C109" s="30">
        <f t="shared" si="1"/>
      </c>
      <c r="D109" s="28">
        <v>54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2:24" ht="13.5" thickBot="1">
      <c r="B110" s="27" t="s">
        <v>7</v>
      </c>
      <c r="C110" s="31">
        <f t="shared" si="1"/>
      </c>
      <c r="D110" s="29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2:24" ht="12.75">
      <c r="B111" s="26"/>
      <c r="C111" s="30">
        <f t="shared" si="1"/>
      </c>
      <c r="D111" s="24">
        <v>55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2:24" ht="13.5" thickBot="1">
      <c r="B112" s="27" t="s">
        <v>7</v>
      </c>
      <c r="C112" s="31">
        <f t="shared" si="1"/>
      </c>
      <c r="D112" s="25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2:24" ht="12.75">
      <c r="B113" s="26"/>
      <c r="C113" s="30">
        <f t="shared" si="1"/>
      </c>
      <c r="D113" s="28">
        <v>56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2:24" ht="13.5" thickBot="1">
      <c r="B114" s="27" t="s">
        <v>7</v>
      </c>
      <c r="C114" s="31">
        <f t="shared" si="1"/>
      </c>
      <c r="D114" s="29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</row>
    <row r="115" spans="2:24" ht="12.75">
      <c r="B115" s="26"/>
      <c r="C115" s="30">
        <f t="shared" si="1"/>
      </c>
      <c r="D115" s="24">
        <v>57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2:24" ht="13.5" thickBot="1">
      <c r="B116" s="27" t="s">
        <v>7</v>
      </c>
      <c r="C116" s="31">
        <f t="shared" si="1"/>
      </c>
      <c r="D116" s="25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2:24" ht="12.75">
      <c r="B117" s="26"/>
      <c r="C117" s="30">
        <f t="shared" si="1"/>
      </c>
      <c r="D117" s="28">
        <v>58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2:24" ht="13.5" thickBot="1">
      <c r="B118" s="27" t="s">
        <v>7</v>
      </c>
      <c r="C118" s="31">
        <f t="shared" si="1"/>
      </c>
      <c r="D118" s="29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2:24" ht="12.75">
      <c r="B119" s="26"/>
      <c r="C119" s="30">
        <f t="shared" si="1"/>
      </c>
      <c r="D119" s="24">
        <v>59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2:24" ht="13.5" thickBot="1">
      <c r="B120" s="27" t="s">
        <v>7</v>
      </c>
      <c r="C120" s="31">
        <f t="shared" si="1"/>
      </c>
      <c r="D120" s="25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2:24" ht="12.75">
      <c r="B121" s="26"/>
      <c r="C121" s="30">
        <f t="shared" si="1"/>
      </c>
      <c r="D121" s="28">
        <v>60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2:24" ht="13.5" thickBot="1">
      <c r="B122" s="27" t="s">
        <v>7</v>
      </c>
      <c r="C122" s="31">
        <f t="shared" si="1"/>
      </c>
      <c r="D122" s="29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2:24" ht="12.75">
      <c r="B123" s="26"/>
      <c r="C123" s="30">
        <f t="shared" si="1"/>
      </c>
      <c r="D123" s="24">
        <v>61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2:24" ht="13.5" thickBot="1">
      <c r="B124" s="27" t="s">
        <v>7</v>
      </c>
      <c r="C124" s="31">
        <f t="shared" si="1"/>
      </c>
      <c r="D124" s="25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2:24" ht="12.75">
      <c r="B125" s="26"/>
      <c r="C125" s="30">
        <f t="shared" si="1"/>
      </c>
      <c r="D125" s="28">
        <v>62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2:24" ht="13.5" thickBot="1">
      <c r="B126" s="27" t="s">
        <v>7</v>
      </c>
      <c r="C126" s="31">
        <f t="shared" si="1"/>
      </c>
      <c r="D126" s="29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2:24" ht="12.75">
      <c r="B127" s="26"/>
      <c r="C127" s="30">
        <f t="shared" si="1"/>
      </c>
      <c r="D127" s="24">
        <v>63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2:24" ht="13.5" thickBot="1">
      <c r="B128" s="27" t="s">
        <v>7</v>
      </c>
      <c r="C128" s="31">
        <f t="shared" si="1"/>
      </c>
      <c r="D128" s="25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2:24" ht="12.75">
      <c r="B129" s="26"/>
      <c r="C129" s="30">
        <f t="shared" si="1"/>
      </c>
      <c r="D129" s="28">
        <v>64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2:24" ht="13.5" thickBot="1">
      <c r="B130" s="27" t="s">
        <v>7</v>
      </c>
      <c r="C130" s="31">
        <f t="shared" si="1"/>
      </c>
      <c r="D130" s="29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2:24" ht="12.75">
      <c r="B131" s="26"/>
      <c r="C131" s="30">
        <f t="shared" si="1"/>
      </c>
      <c r="D131" s="24">
        <v>65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2:24" ht="13.5" thickBot="1">
      <c r="B132" s="27" t="s">
        <v>7</v>
      </c>
      <c r="C132" s="31">
        <f t="shared" si="1"/>
      </c>
      <c r="D132" s="25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2:24" ht="12.75">
      <c r="B133" s="26"/>
      <c r="C133" s="30">
        <f aca="true" t="shared" si="2" ref="C133:C164">IF(SUM(E133:X133)=0,"",SUM(E133:X133))</f>
      </c>
      <c r="D133" s="28">
        <v>66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2:24" ht="13.5" thickBot="1">
      <c r="B134" s="27" t="s">
        <v>7</v>
      </c>
      <c r="C134" s="31">
        <f t="shared" si="2"/>
      </c>
      <c r="D134" s="29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2:24" ht="12.75">
      <c r="B135" s="26"/>
      <c r="C135" s="30">
        <f t="shared" si="2"/>
      </c>
      <c r="D135" s="24">
        <v>67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2:24" ht="13.5" thickBot="1">
      <c r="B136" s="27" t="s">
        <v>7</v>
      </c>
      <c r="C136" s="31">
        <f t="shared" si="2"/>
      </c>
      <c r="D136" s="25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2:24" ht="12.75">
      <c r="B137" s="26"/>
      <c r="C137" s="30">
        <f t="shared" si="2"/>
      </c>
      <c r="D137" s="28">
        <v>68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2:24" ht="13.5" thickBot="1">
      <c r="B138" s="27" t="s">
        <v>7</v>
      </c>
      <c r="C138" s="31">
        <f t="shared" si="2"/>
      </c>
      <c r="D138" s="29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2:24" ht="12.75">
      <c r="B139" s="26"/>
      <c r="C139" s="30">
        <f t="shared" si="2"/>
      </c>
      <c r="D139" s="24">
        <v>69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2:24" ht="13.5" thickBot="1">
      <c r="B140" s="27" t="s">
        <v>7</v>
      </c>
      <c r="C140" s="31">
        <f t="shared" si="2"/>
      </c>
      <c r="D140" s="25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2:24" ht="12.75">
      <c r="B141" s="26"/>
      <c r="C141" s="30">
        <f t="shared" si="2"/>
      </c>
      <c r="D141" s="28">
        <v>70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2:24" ht="13.5" thickBot="1">
      <c r="B142" s="27" t="s">
        <v>7</v>
      </c>
      <c r="C142" s="31">
        <f t="shared" si="2"/>
      </c>
      <c r="D142" s="29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2:24" ht="12.75">
      <c r="B143" s="26"/>
      <c r="C143" s="30">
        <f t="shared" si="2"/>
      </c>
      <c r="D143" s="24">
        <v>71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2:24" ht="13.5" thickBot="1">
      <c r="B144" s="27" t="s">
        <v>7</v>
      </c>
      <c r="C144" s="31">
        <f t="shared" si="2"/>
      </c>
      <c r="D144" s="25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2:24" ht="12.75">
      <c r="B145" s="26"/>
      <c r="C145" s="30">
        <f t="shared" si="2"/>
      </c>
      <c r="D145" s="28">
        <v>72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2:24" ht="13.5" thickBot="1">
      <c r="B146" s="27" t="s">
        <v>7</v>
      </c>
      <c r="C146" s="31">
        <f t="shared" si="2"/>
      </c>
      <c r="D146" s="29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2:24" ht="12.75">
      <c r="B147" s="26"/>
      <c r="C147" s="30">
        <f t="shared" si="2"/>
      </c>
      <c r="D147" s="24">
        <v>73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2:24" ht="13.5" thickBot="1">
      <c r="B148" s="27" t="s">
        <v>7</v>
      </c>
      <c r="C148" s="31">
        <f t="shared" si="2"/>
      </c>
      <c r="D148" s="25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</row>
    <row r="149" spans="2:24" ht="12.75">
      <c r="B149" s="26"/>
      <c r="C149" s="30">
        <f t="shared" si="2"/>
      </c>
      <c r="D149" s="28">
        <v>74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2:24" ht="13.5" thickBot="1">
      <c r="B150" s="27" t="s">
        <v>7</v>
      </c>
      <c r="C150" s="31">
        <f t="shared" si="2"/>
      </c>
      <c r="D150" s="29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2:24" ht="12.75">
      <c r="B151" s="26"/>
      <c r="C151" s="30">
        <f t="shared" si="2"/>
      </c>
      <c r="D151" s="24">
        <v>75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2:24" ht="13.5" thickBot="1">
      <c r="B152" s="27" t="s">
        <v>7</v>
      </c>
      <c r="C152" s="31">
        <f t="shared" si="2"/>
      </c>
      <c r="D152" s="25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2:24" ht="12.75">
      <c r="B153" s="26"/>
      <c r="C153" s="30">
        <f t="shared" si="2"/>
      </c>
      <c r="D153" s="28">
        <v>76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2:24" ht="13.5" thickBot="1">
      <c r="B154" s="27" t="s">
        <v>7</v>
      </c>
      <c r="C154" s="31">
        <f t="shared" si="2"/>
      </c>
      <c r="D154" s="29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2:24" ht="12.75">
      <c r="B155" s="26"/>
      <c r="C155" s="30">
        <f t="shared" si="2"/>
      </c>
      <c r="D155" s="24">
        <v>77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2:24" ht="13.5" thickBot="1">
      <c r="B156" s="27" t="s">
        <v>7</v>
      </c>
      <c r="C156" s="31">
        <f t="shared" si="2"/>
      </c>
      <c r="D156" s="25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2:24" ht="12.75">
      <c r="B157" s="26"/>
      <c r="C157" s="30">
        <f t="shared" si="2"/>
      </c>
      <c r="D157" s="28">
        <v>78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2:24" ht="13.5" thickBot="1">
      <c r="B158" s="27" t="s">
        <v>7</v>
      </c>
      <c r="C158" s="31">
        <f t="shared" si="2"/>
      </c>
      <c r="D158" s="29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2:24" ht="12.75">
      <c r="B159" s="26"/>
      <c r="C159" s="30">
        <f t="shared" si="2"/>
      </c>
      <c r="D159" s="24">
        <v>79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2:24" ht="13.5" thickBot="1">
      <c r="B160" s="27" t="s">
        <v>7</v>
      </c>
      <c r="C160" s="31">
        <f t="shared" si="2"/>
      </c>
      <c r="D160" s="25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2:24" ht="12.75">
      <c r="B161" s="26"/>
      <c r="C161" s="30">
        <f t="shared" si="2"/>
      </c>
      <c r="D161" s="28">
        <v>80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2:24" ht="13.5" thickBot="1">
      <c r="B162" s="27" t="s">
        <v>7</v>
      </c>
      <c r="C162" s="31">
        <f t="shared" si="2"/>
      </c>
      <c r="D162" s="29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2:24" ht="12.75">
      <c r="B163" s="26"/>
      <c r="C163" s="30">
        <f t="shared" si="2"/>
      </c>
      <c r="D163" s="24">
        <v>81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2:24" ht="13.5" thickBot="1">
      <c r="B164" s="27" t="s">
        <v>7</v>
      </c>
      <c r="C164" s="31">
        <f t="shared" si="2"/>
      </c>
      <c r="D164" s="25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</sheetData>
  <autoFilter ref="B2:C164"/>
  <mergeCells count="81">
    <mergeCell ref="D163:D164"/>
    <mergeCell ref="D155:D156"/>
    <mergeCell ref="D157:D158"/>
    <mergeCell ref="D159:D160"/>
    <mergeCell ref="D161:D162"/>
    <mergeCell ref="D147:D148"/>
    <mergeCell ref="D149:D150"/>
    <mergeCell ref="D151:D152"/>
    <mergeCell ref="D153:D154"/>
    <mergeCell ref="D139:D140"/>
    <mergeCell ref="D141:D142"/>
    <mergeCell ref="D143:D144"/>
    <mergeCell ref="D145:D146"/>
    <mergeCell ref="D131:D132"/>
    <mergeCell ref="D133:D134"/>
    <mergeCell ref="D135:D136"/>
    <mergeCell ref="D137:D138"/>
    <mergeCell ref="D123:D124"/>
    <mergeCell ref="D125:D126"/>
    <mergeCell ref="D127:D128"/>
    <mergeCell ref="D129:D130"/>
    <mergeCell ref="D115:D116"/>
    <mergeCell ref="D117:D118"/>
    <mergeCell ref="D119:D120"/>
    <mergeCell ref="D121:D122"/>
    <mergeCell ref="D107:D108"/>
    <mergeCell ref="D109:D110"/>
    <mergeCell ref="D111:D112"/>
    <mergeCell ref="D113:D114"/>
    <mergeCell ref="D99:D100"/>
    <mergeCell ref="D101:D102"/>
    <mergeCell ref="D103:D104"/>
    <mergeCell ref="D105:D106"/>
    <mergeCell ref="D91:D92"/>
    <mergeCell ref="D93:D94"/>
    <mergeCell ref="D95:D96"/>
    <mergeCell ref="D97:D98"/>
    <mergeCell ref="D83:D84"/>
    <mergeCell ref="D85:D86"/>
    <mergeCell ref="D87:D88"/>
    <mergeCell ref="D89:D90"/>
    <mergeCell ref="D75:D76"/>
    <mergeCell ref="D77:D78"/>
    <mergeCell ref="D79:D80"/>
    <mergeCell ref="D81:D82"/>
    <mergeCell ref="D67:D68"/>
    <mergeCell ref="D69:D70"/>
    <mergeCell ref="D71:D72"/>
    <mergeCell ref="D73:D74"/>
    <mergeCell ref="D59:D60"/>
    <mergeCell ref="D61:D62"/>
    <mergeCell ref="D63:D64"/>
    <mergeCell ref="D65:D66"/>
    <mergeCell ref="D51:D52"/>
    <mergeCell ref="D53:D54"/>
    <mergeCell ref="D55:D56"/>
    <mergeCell ref="D57:D58"/>
    <mergeCell ref="D43:D44"/>
    <mergeCell ref="D45:D46"/>
    <mergeCell ref="D47:D48"/>
    <mergeCell ref="D49:D50"/>
    <mergeCell ref="D35:D36"/>
    <mergeCell ref="D37:D38"/>
    <mergeCell ref="D39:D40"/>
    <mergeCell ref="D41:D42"/>
    <mergeCell ref="D27:D28"/>
    <mergeCell ref="D29:D30"/>
    <mergeCell ref="D31:D32"/>
    <mergeCell ref="D33:D34"/>
    <mergeCell ref="D19:D20"/>
    <mergeCell ref="D21:D22"/>
    <mergeCell ref="D23:D24"/>
    <mergeCell ref="D25:D26"/>
    <mergeCell ref="D11:D12"/>
    <mergeCell ref="D13:D14"/>
    <mergeCell ref="D15:D16"/>
    <mergeCell ref="D17:D18"/>
    <mergeCell ref="D3:D4"/>
    <mergeCell ref="D5:D6"/>
    <mergeCell ref="D7:D8"/>
    <mergeCell ref="D9:D10"/>
  </mergeCells>
  <printOptions/>
  <pageMargins left="0.75" right="0.75" top="1" bottom="1" header="0.5" footer="0.5"/>
  <pageSetup horizontalDpi="600" verticalDpi="600" orientation="portrait" paperSize="9" r:id="rId2"/>
  <ignoredErrors>
    <ignoredError sqref="C3:C163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Василич</cp:lastModifiedBy>
  <dcterms:created xsi:type="dcterms:W3CDTF">1996-10-08T23:32:33Z</dcterms:created>
  <dcterms:modified xsi:type="dcterms:W3CDTF">2015-12-30T12:04:58Z</dcterms:modified>
  <cp:category/>
  <cp:version/>
  <cp:contentType/>
  <cp:contentStatus/>
</cp:coreProperties>
</file>