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5440" windowHeight="1252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2" i="2"/>
</calcChain>
</file>

<file path=xl/sharedStrings.xml><?xml version="1.0" encoding="utf-8"?>
<sst xmlns="http://schemas.openxmlformats.org/spreadsheetml/2006/main" count="16" uniqueCount="11">
  <si>
    <t>номер маршрута</t>
  </si>
  <si>
    <t>кол-во точек</t>
  </si>
  <si>
    <t>Маршрут 2 (02.10.15)</t>
  </si>
  <si>
    <t>Маршрут 3 (02.10.15)</t>
  </si>
  <si>
    <t>Маршрут 7 (02.10.15)</t>
  </si>
  <si>
    <t>Маршрут 1 (02.10.15)</t>
  </si>
  <si>
    <t>Маршрут 4 (02.10.15)</t>
  </si>
  <si>
    <t>Маршрут 5 (02.10.15)</t>
  </si>
  <si>
    <t>Маршрут 6 (02.10.15)</t>
  </si>
  <si>
    <t>Маршрут 8 (02.10.15)</t>
  </si>
  <si>
    <t>ноиер маршрута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</si>
</sst>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6" sqref="E6"/>
    </sheetView>
  </sheetViews>
  <sheetFormatPr defaultRowHeight="15" x14ac:dyDescent="0.25"/>
  <cols>
    <col min="1" max="1" width="16.7109375" bestFit="1" customWidth="1"/>
    <col min="2" max="2" width="12.71093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 t="s">
        <v>2</v>
      </c>
      <c r="B2" s="2">
        <v>1</v>
      </c>
    </row>
    <row r="3" spans="1:2" x14ac:dyDescent="0.25">
      <c r="A3" s="1" t="s">
        <v>3</v>
      </c>
      <c r="B3" s="2">
        <v>1</v>
      </c>
    </row>
    <row r="4" spans="1:2" x14ac:dyDescent="0.25">
      <c r="A4" s="1" t="s">
        <v>4</v>
      </c>
      <c r="B4" s="2">
        <v>1</v>
      </c>
    </row>
    <row r="5" spans="1:2" x14ac:dyDescent="0.25">
      <c r="A5" s="1" t="s">
        <v>4</v>
      </c>
      <c r="B5" s="2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2" sqref="D2"/>
    </sheetView>
  </sheetViews>
  <sheetFormatPr defaultRowHeight="15" x14ac:dyDescent="0.25"/>
  <cols>
    <col min="1" max="1" width="20.140625" bestFit="1" customWidth="1"/>
    <col min="2" max="2" width="12.7109375" bestFit="1" customWidth="1"/>
    <col min="3" max="3" width="9.85546875" bestFit="1" customWidth="1"/>
  </cols>
  <sheetData>
    <row r="1" spans="1:4" x14ac:dyDescent="0.25">
      <c r="A1" t="s">
        <v>10</v>
      </c>
      <c r="B1" t="s">
        <v>1</v>
      </c>
    </row>
    <row r="2" spans="1:4" x14ac:dyDescent="0.25">
      <c r="A2" s="3" t="s">
        <v>5</v>
      </c>
      <c r="B2" s="3">
        <v>6</v>
      </c>
      <c r="D2" t="str">
        <f>IF(SUMIF(Лист1!$A$2:$A$5,A2,Лист1!$B$2:$B$5),MAX(B2-SUMIF(Лист1!$A$2:$A$5,A2,Лист1!$B$2:$B$5),0),"")</f>
        <v/>
      </c>
    </row>
    <row r="3" spans="1:4" x14ac:dyDescent="0.25">
      <c r="A3" s="3" t="s">
        <v>2</v>
      </c>
      <c r="B3" s="3">
        <v>5</v>
      </c>
      <c r="C3">
        <v>4</v>
      </c>
      <c r="D3">
        <f>IF(SUMIF(Лист1!$A$2:$A$5,A3,Лист1!$B$2:$B$5),MAX(B3-SUMIF(Лист1!$A$2:$A$5,A3,Лист1!$B$2:$B$5),0),"")</f>
        <v>4</v>
      </c>
    </row>
    <row r="4" spans="1:4" x14ac:dyDescent="0.25">
      <c r="A4" s="3" t="s">
        <v>3</v>
      </c>
      <c r="B4" s="3">
        <v>4</v>
      </c>
      <c r="C4">
        <v>3</v>
      </c>
      <c r="D4">
        <f>IF(SUMIF(Лист1!$A$2:$A$5,A4,Лист1!$B$2:$B$5),MAX(B4-SUMIF(Лист1!$A$2:$A$5,A4,Лист1!$B$2:$B$5),0),"")</f>
        <v>3</v>
      </c>
    </row>
    <row r="5" spans="1:4" x14ac:dyDescent="0.25">
      <c r="A5" s="3" t="s">
        <v>6</v>
      </c>
      <c r="B5" s="3">
        <v>2</v>
      </c>
      <c r="D5" t="str">
        <f>IF(SUMIF(Лист1!$A$2:$A$5,A5,Лист1!$B$2:$B$5),MAX(B5-SUMIF(Лист1!$A$2:$A$5,A5,Лист1!$B$2:$B$5),0),"")</f>
        <v/>
      </c>
    </row>
    <row r="6" spans="1:4" x14ac:dyDescent="0.25">
      <c r="A6" s="3" t="s">
        <v>7</v>
      </c>
      <c r="B6" s="3">
        <v>3</v>
      </c>
      <c r="D6" t="str">
        <f>IF(SUMIF(Лист1!$A$2:$A$5,A6,Лист1!$B$2:$B$5),MAX(B6-SUMIF(Лист1!$A$2:$A$5,A6,Лист1!$B$2:$B$5),0),"")</f>
        <v/>
      </c>
    </row>
    <row r="7" spans="1:4" x14ac:dyDescent="0.25">
      <c r="A7" s="3" t="s">
        <v>8</v>
      </c>
      <c r="B7" s="3">
        <v>2</v>
      </c>
      <c r="D7" t="str">
        <f>IF(SUMIF(Лист1!$A$2:$A$5,A7,Лист1!$B$2:$B$5),MAX(B7-SUMIF(Лист1!$A$2:$A$5,A7,Лист1!$B$2:$B$5),0),"")</f>
        <v/>
      </c>
    </row>
    <row r="8" spans="1:4" x14ac:dyDescent="0.25">
      <c r="A8" s="3" t="s">
        <v>4</v>
      </c>
      <c r="B8" s="3">
        <v>2</v>
      </c>
      <c r="C8">
        <v>0</v>
      </c>
      <c r="D8">
        <f>IF(SUMIF(Лист1!$A$2:$A$5,A8,Лист1!$B$2:$B$5),MAX(B8-SUMIF(Лист1!$A$2:$A$5,A8,Лист1!$B$2:$B$5),0),"")</f>
        <v>0</v>
      </c>
    </row>
    <row r="9" spans="1:4" x14ac:dyDescent="0.25">
      <c r="A9" s="3" t="s">
        <v>9</v>
      </c>
      <c r="B9" s="3">
        <v>7</v>
      </c>
      <c r="D9" t="str">
        <f>IF(SUMIF(Лист1!$A$2:$A$5,A9,Лист1!$B$2:$B$5),MAX(B9-SUMIF(Лист1!$A$2:$A$5,A9,Лист1!$B$2:$B$5),0),"")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Luding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Конкин Алексей Юрьевич</dc:creator>
  <cp:lastModifiedBy>Elena</cp:lastModifiedBy>
  <dcterms:created xsi:type="dcterms:W3CDTF">2016-01-12T09:38:36Z</dcterms:created>
  <dcterms:modified xsi:type="dcterms:W3CDTF">2016-01-12T10:37:57Z</dcterms:modified>
</cp:coreProperties>
</file>