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Лист2" sheetId="2" r:id="rId1"/>
    <sheet name="Лист1" sheetId="1" r:id="rId2"/>
  </sheets>
  <calcPr calcId="152511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<sst xmlns="http://schemas.openxmlformats.org/spreadsheetml/2006/main" count="222" uniqueCount="56">
  <si>
    <t>artikul</t>
  </si>
  <si>
    <t>name</t>
  </si>
  <si>
    <t>countinbox</t>
  </si>
  <si>
    <t>price</t>
  </si>
  <si>
    <t>trademark</t>
  </si>
  <si>
    <t>material_sole</t>
  </si>
  <si>
    <t>size</t>
  </si>
  <si>
    <t>kind</t>
  </si>
  <si>
    <t>sex</t>
  </si>
  <si>
    <t>material_outside</t>
  </si>
  <si>
    <t>material_inside</t>
  </si>
  <si>
    <t>photo</t>
  </si>
  <si>
    <t>barcode</t>
  </si>
  <si>
    <t>nds</t>
  </si>
  <si>
    <t>size2</t>
  </si>
  <si>
    <t>count</t>
  </si>
  <si>
    <t>barcode3</t>
  </si>
  <si>
    <t>001005-11</t>
  </si>
  <si>
    <t>00100511 голубой пинетки ясельные текстиль 16-19 12</t>
  </si>
  <si>
    <t>КОТОФЕЙ</t>
  </si>
  <si>
    <t>Текстиль</t>
  </si>
  <si>
    <t>0 Пинетки, Первые шаги</t>
  </si>
  <si>
    <t>0 ПИНЕТКИ</t>
  </si>
  <si>
    <t>М</t>
  </si>
  <si>
    <t>1 ВЕРХ Текстиль</t>
  </si>
  <si>
    <t>1 Текстиль</t>
  </si>
  <si>
    <t>http://www.kredo-obuv.ru/getImage/7a4551a7-66d9-11e5-911a-1cc1defa4c3e.jpg</t>
  </si>
  <si>
    <t>00100511</t>
  </si>
  <si>
    <t>10%</t>
  </si>
  <si>
    <t>16</t>
  </si>
  <si>
    <t>00100511_16</t>
  </si>
  <si>
    <t>17</t>
  </si>
  <si>
    <t>00100511_17</t>
  </si>
  <si>
    <t>18</t>
  </si>
  <si>
    <t>00100511_18</t>
  </si>
  <si>
    <t>19</t>
  </si>
  <si>
    <t>00100511_19</t>
  </si>
  <si>
    <t>001006-11</t>
  </si>
  <si>
    <t>00100611 голубой пинетки ясельные текстиль 16-19 12</t>
  </si>
  <si>
    <t>http://www.kredo-obuv.ru/getImage/48dceb3c-355e-11e2-9358-1cc1defa4c3e.jpg</t>
  </si>
  <si>
    <t>00100611</t>
  </si>
  <si>
    <t>00100611_16</t>
  </si>
  <si>
    <t>00100611_17</t>
  </si>
  <si>
    <t>00100611_18</t>
  </si>
  <si>
    <t>00100611_19</t>
  </si>
  <si>
    <t>001006-12</t>
  </si>
  <si>
    <t>00100612 розовый пинетки ясельные текстиль 16-19 12</t>
  </si>
  <si>
    <t>Ж</t>
  </si>
  <si>
    <t>http://www.kredo-obuv.ru/getImage/48dceb3e-355e-11e2-9358-1cc1defa4c3e.jpg</t>
  </si>
  <si>
    <t>00100612</t>
  </si>
  <si>
    <t>00100612_16</t>
  </si>
  <si>
    <t>00100612_17</t>
  </si>
  <si>
    <t>00100612_18</t>
  </si>
  <si>
    <t>00100612_19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</si>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</sst>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орозова Марина" refreshedDate="42382.572353124997" createdVersion="4" refreshedVersion="4" minRefreshableVersion="3" recordCount="13">
  <cacheSource type="worksheet">
    <worksheetSource ref="A1:Q1048576" sheet="Лист1"/>
  </cacheSource>
  <cacheFields count="17">
    <cacheField name="artikul" numFmtId="0">
      <sharedItems containsBlank="1" count="4">
        <s v="001005-11"/>
        <s v="001006-11"/>
        <s v="001006-12"/>
        <m/>
      </sharedItems>
    </cacheField>
    <cacheField name="name" numFmtId="0">
      <sharedItems containsBlank="1" count="4">
        <s v="00100511 голубой пинетки ясельные текстиль 16-19 12"/>
        <s v="00100611 голубой пинетки ясельные текстиль 16-19 12"/>
        <s v="00100612 розовый пинетки ясельные текстиль 16-19 12"/>
        <m/>
      </sharedItems>
    </cacheField>
    <cacheField name="countinbox" numFmtId="0">
      <sharedItems containsString="0" containsBlank="1" containsNumber="1" containsInteger="1" minValue="12" maxValue="12" count="2">
        <n v="12"/>
        <m/>
      </sharedItems>
    </cacheField>
    <cacheField name="price" numFmtId="0">
      <sharedItems containsString="0" containsBlank="1" containsNumber="1" containsInteger="1" minValue="280" maxValue="305" count="3">
        <n v="280"/>
        <n v="305"/>
        <m/>
      </sharedItems>
    </cacheField>
    <cacheField name="trademark" numFmtId="0">
      <sharedItems containsBlank="1"/>
    </cacheField>
    <cacheField name="material_sole" numFmtId="0">
      <sharedItems containsBlank="1"/>
    </cacheField>
    <cacheField name="size" numFmtId="0">
      <sharedItems containsBlank="1"/>
    </cacheField>
    <cacheField name="kind" numFmtId="0">
      <sharedItems containsBlank="1"/>
    </cacheField>
    <cacheField name="sex" numFmtId="0">
      <sharedItems containsBlank="1"/>
    </cacheField>
    <cacheField name="material_outside" numFmtId="0">
      <sharedItems containsBlank="1"/>
    </cacheField>
    <cacheField name="material_inside" numFmtId="0">
      <sharedItems containsBlank="1"/>
    </cacheField>
    <cacheField name="photo" numFmtId="0">
      <sharedItems containsBlank="1" count="4">
        <s v="http://www.kredo-obuv.ru/getImage/7a4551a7-66d9-11e5-911a-1cc1defa4c3e.jpg"/>
        <s v="http://www.kredo-obuv.ru/getImage/48dceb3c-355e-11e2-9358-1cc1defa4c3e.jpg"/>
        <s v="http://www.kredo-obuv.ru/getImage/48dceb3e-355e-11e2-9358-1cc1defa4c3e.jpg"/>
        <m/>
      </sharedItems>
    </cacheField>
    <cacheField name="barcode" numFmtId="0">
      <sharedItems containsBlank="1"/>
    </cacheField>
    <cacheField name="nds" numFmtId="0">
      <sharedItems containsBlank="1"/>
    </cacheField>
    <cacheField name="size2" numFmtId="0">
      <sharedItems containsBlank="1" count="5">
        <s v="16"/>
        <s v="17"/>
        <s v="18"/>
        <s v="19"/>
        <m/>
      </sharedItems>
    </cacheField>
    <cacheField name="count" numFmtId="0">
      <sharedItems containsString="0" containsBlank="1" containsNumber="1" containsInteger="1" minValue="3" maxValue="3"/>
    </cacheField>
    <cacheField name="barcode3" numFmtId="0">
      <sharedItems containsBlank="1" count="13">
        <s v="00100511_16"/>
        <s v="00100511_17"/>
        <s v="00100511_18"/>
        <s v="00100511_19"/>
        <s v="00100611_16"/>
        <s v="00100611_17"/>
        <s v="00100611_18"/>
        <s v="00100611_19"/>
        <s v="00100612_16"/>
        <s v="00100612_17"/>
        <s v="00100612_18"/>
        <s v="00100612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  <x v="0"/>
    <x v="0"/>
    <s v="КОТОФЕЙ"/>
    <s v="Текстиль"/>
    <s v="0 Пинетки, Первые шаги"/>
    <s v="0 ПИНЕТКИ"/>
    <s v="М"/>
    <s v="1 ВЕРХ Текстиль"/>
    <s v="1 Текстиль"/>
    <x v="0"/>
    <s v="00100511"/>
    <s v="10%"/>
    <x v="0"/>
    <n v="3"/>
    <x v="0"/>
  </r>
  <r>
    <x v="0"/>
    <x v="0"/>
    <x v="0"/>
    <x v="0"/>
    <s v="КОТОФЕЙ"/>
    <s v="Текстиль"/>
    <s v="0 Пинетки, Первые шаги"/>
    <s v="0 ПИНЕТКИ"/>
    <s v="М"/>
    <s v="1 ВЕРХ Текстиль"/>
    <s v="1 Текстиль"/>
    <x v="0"/>
    <s v="00100511"/>
    <s v="10%"/>
    <x v="1"/>
    <n v="3"/>
    <x v="1"/>
  </r>
  <r>
    <x v="0"/>
    <x v="0"/>
    <x v="0"/>
    <x v="0"/>
    <s v="КОТОФЕЙ"/>
    <s v="Текстиль"/>
    <s v="0 Пинетки, Первые шаги"/>
    <s v="0 ПИНЕТКИ"/>
    <s v="М"/>
    <s v="1 ВЕРХ Текстиль"/>
    <s v="1 Текстиль"/>
    <x v="0"/>
    <s v="00100511"/>
    <s v="10%"/>
    <x v="2"/>
    <n v="3"/>
    <x v="2"/>
  </r>
  <r>
    <x v="0"/>
    <x v="0"/>
    <x v="0"/>
    <x v="0"/>
    <s v="КОТОФЕЙ"/>
    <s v="Текстиль"/>
    <s v="0 Пинетки, Первые шаги"/>
    <s v="0 ПИНЕТКИ"/>
    <s v="М"/>
    <s v="1 ВЕРХ Текстиль"/>
    <s v="1 Текстиль"/>
    <x v="0"/>
    <s v="00100511"/>
    <s v="10%"/>
    <x v="3"/>
    <n v="3"/>
    <x v="3"/>
  </r>
  <r>
    <x v="1"/>
    <x v="1"/>
    <x v="0"/>
    <x v="1"/>
    <s v="КОТОФЕЙ"/>
    <s v="Текстиль"/>
    <s v="0 Пинетки, Первые шаги"/>
    <s v="0 ПИНЕТКИ"/>
    <s v="М"/>
    <s v="1 ВЕРХ Текстиль"/>
    <s v="1 Текстиль"/>
    <x v="1"/>
    <s v="00100611"/>
    <s v="10%"/>
    <x v="0"/>
    <n v="3"/>
    <x v="4"/>
  </r>
  <r>
    <x v="1"/>
    <x v="1"/>
    <x v="0"/>
    <x v="1"/>
    <s v="КОТОФЕЙ"/>
    <s v="Текстиль"/>
    <s v="0 Пинетки, Первые шаги"/>
    <s v="0 ПИНЕТКИ"/>
    <s v="М"/>
    <s v="1 ВЕРХ Текстиль"/>
    <s v="1 Текстиль"/>
    <x v="1"/>
    <s v="00100611"/>
    <s v="10%"/>
    <x v="1"/>
    <n v="3"/>
    <x v="5"/>
  </r>
  <r>
    <x v="1"/>
    <x v="1"/>
    <x v="0"/>
    <x v="1"/>
    <s v="КОТОФЕЙ"/>
    <s v="Текстиль"/>
    <s v="0 Пинетки, Первые шаги"/>
    <s v="0 ПИНЕТКИ"/>
    <s v="М"/>
    <s v="1 ВЕРХ Текстиль"/>
    <s v="1 Текстиль"/>
    <x v="1"/>
    <s v="00100611"/>
    <s v="10%"/>
    <x v="2"/>
    <n v="3"/>
    <x v="6"/>
  </r>
  <r>
    <x v="1"/>
    <x v="1"/>
    <x v="0"/>
    <x v="1"/>
    <s v="КОТОФЕЙ"/>
    <s v="Текстиль"/>
    <s v="0 Пинетки, Первые шаги"/>
    <s v="0 ПИНЕТКИ"/>
    <s v="М"/>
    <s v="1 ВЕРХ Текстиль"/>
    <s v="1 Текстиль"/>
    <x v="1"/>
    <s v="00100611"/>
    <s v="10%"/>
    <x v="3"/>
    <n v="3"/>
    <x v="7"/>
  </r>
  <r>
    <x v="2"/>
    <x v="2"/>
    <x v="0"/>
    <x v="1"/>
    <s v="КОТОФЕЙ"/>
    <s v="Текстиль"/>
    <s v="0 Пинетки, Первые шаги"/>
    <s v="0 ПИНЕТКИ"/>
    <s v="Ж"/>
    <s v="1 ВЕРХ Текстиль"/>
    <s v="1 Текстиль"/>
    <x v="2"/>
    <s v="00100612"/>
    <s v="10%"/>
    <x v="0"/>
    <n v="3"/>
    <x v="8"/>
  </r>
  <r>
    <x v="2"/>
    <x v="2"/>
    <x v="0"/>
    <x v="1"/>
    <s v="КОТОФЕЙ"/>
    <s v="Текстиль"/>
    <s v="0 Пинетки, Первые шаги"/>
    <s v="0 ПИНЕТКИ"/>
    <s v="Ж"/>
    <s v="1 ВЕРХ Текстиль"/>
    <s v="1 Текстиль"/>
    <x v="2"/>
    <s v="00100612"/>
    <s v="10%"/>
    <x v="1"/>
    <n v="3"/>
    <x v="9"/>
  </r>
  <r>
    <x v="2"/>
    <x v="2"/>
    <x v="0"/>
    <x v="1"/>
    <s v="КОТОФЕЙ"/>
    <s v="Текстиль"/>
    <s v="0 Пинетки, Первые шаги"/>
    <s v="0 ПИНЕТКИ"/>
    <s v="Ж"/>
    <s v="1 ВЕРХ Текстиль"/>
    <s v="1 Текстиль"/>
    <x v="2"/>
    <s v="00100612"/>
    <s v="10%"/>
    <x v="2"/>
    <n v="3"/>
    <x v="10"/>
  </r>
  <r>
    <x v="2"/>
    <x v="2"/>
    <x v="0"/>
    <x v="1"/>
    <s v="КОТОФЕЙ"/>
    <s v="Текстиль"/>
    <s v="0 Пинетки, Первые шаги"/>
    <s v="0 ПИНЕТКИ"/>
    <s v="Ж"/>
    <s v="1 ВЕРХ Текстиль"/>
    <s v="1 Текстиль"/>
    <x v="2"/>
    <s v="00100612"/>
    <s v="10%"/>
    <x v="3"/>
    <n v="3"/>
    <x v="11"/>
  </r>
  <r>
    <x v="3"/>
    <x v="3"/>
    <x v="1"/>
    <x v="2"/>
    <m/>
    <m/>
    <m/>
    <m/>
    <m/>
    <m/>
    <m/>
    <x v="3"/>
    <m/>
    <m/>
    <x v="4"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F16" firstHeaderRow="1" firstDataRow="1" firstDataCol="6"/>
  <pivotFields count="17">
    <pivotField axis="axisRow" outline="0" showAll="0" defaultSubtotal="0">
      <items count="4">
        <item x="0"/>
        <item x="1"/>
        <item x="2"/>
        <item h="1" x="3"/>
      </items>
    </pivotField>
    <pivotField axis="axisRow" outline="0" showAll="0" defaultSubtotal="0">
      <items count="4">
        <item x="0"/>
        <item x="1"/>
        <item x="2"/>
        <item x="3"/>
      </items>
    </pivotField>
    <pivotField axis="axisRow" outline="0" showAll="0" defaultSubtotal="0">
      <items count="2">
        <item x="0"/>
        <item x="1"/>
      </items>
    </pivotField>
    <pivotField axis="axisRow" outline="0" showAll="0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outline="0" showAll="0" defaultSubtotal="0">
      <items count="4">
        <item x="1"/>
        <item x="2"/>
        <item x="0"/>
        <item x="3"/>
      </items>
    </pivotField>
    <pivotField showAll="0" defaultSubtotal="0"/>
    <pivotField showAll="0" defaultSubtotal="0"/>
    <pivotField axis="axisRow" outline="0" showAll="0" defaultSubtotal="0">
      <items count="5">
        <item x="0"/>
        <item x="1"/>
        <item x="2"/>
        <item x="3"/>
        <item x="4"/>
      </items>
    </pivotField>
    <pivotField showAll="0" defaultSubtotal="0"/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</pivotFields>
  <rowFields count="6">
    <field x="0"/>
    <field x="1"/>
    <field x="2"/>
    <field x="3"/>
    <field x="14"/>
    <field x="16"/>
  </rowFields>
  <rowItems count="13">
    <i>
      <x/>
      <x/>
      <x/>
      <x/>
      <x/>
      <x/>
    </i>
    <i r="4">
      <x v="1"/>
      <x v="1"/>
    </i>
    <i r="4">
      <x v="2"/>
      <x v="2"/>
    </i>
    <i r="4">
      <x v="3"/>
      <x v="3"/>
    </i>
    <i>
      <x v="1"/>
      <x v="1"/>
      <x/>
      <x v="1"/>
      <x/>
      <x v="4"/>
    </i>
    <i r="4">
      <x v="1"/>
      <x v="5"/>
    </i>
    <i r="4">
      <x v="2"/>
      <x v="6"/>
    </i>
    <i r="4">
      <x v="3"/>
      <x v="7"/>
    </i>
    <i>
      <x v="2"/>
      <x v="2"/>
      <x/>
      <x v="1"/>
      <x/>
      <x v="8"/>
    </i>
    <i r="4">
      <x v="1"/>
      <x v="9"/>
    </i>
    <i r="4">
      <x v="2"/>
      <x v="10"/>
    </i>
    <i r="4">
      <x v="3"/>
      <x v="1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G22" sqref="G22"/>
    </sheetView>
  </sheetViews>
  <sheetFormatPr defaultRowHeight="15" x14ac:dyDescent="0.25"/>
  <cols>
    <col min="1" max="1" width="17.140625" bestFit="1" customWidth="1"/>
    <col min="2" max="2" width="54.140625" customWidth="1"/>
    <col min="3" max="3" width="13.140625" bestFit="1" customWidth="1"/>
    <col min="4" max="4" width="7.5703125" bestFit="1" customWidth="1"/>
    <col min="5" max="5" width="7.5703125" customWidth="1"/>
    <col min="6" max="6" width="12" customWidth="1"/>
  </cols>
  <sheetData>
    <row r="3" spans="1:6" x14ac:dyDescent="0.25">
      <c r="A3" s="1" t="s">
        <v>54</v>
      </c>
      <c r="B3" s="1" t="s">
        <v>1</v>
      </c>
      <c r="C3" s="1" t="s">
        <v>2</v>
      </c>
      <c r="D3" s="1" t="s">
        <v>3</v>
      </c>
      <c r="E3" s="1" t="s">
        <v>14</v>
      </c>
      <c r="F3" s="1" t="s">
        <v>16</v>
      </c>
    </row>
    <row r="4" spans="1:6" x14ac:dyDescent="0.25">
      <c r="A4" s="2" t="s">
        <v>17</v>
      </c>
      <c r="B4" s="2" t="s">
        <v>18</v>
      </c>
      <c r="C4" s="2">
        <v>12</v>
      </c>
      <c r="D4" s="2">
        <v>280</v>
      </c>
      <c r="E4" s="2" t="s">
        <v>29</v>
      </c>
      <c r="F4" s="2" t="s">
        <v>30</v>
      </c>
    </row>
    <row r="5" spans="1:6" x14ac:dyDescent="0.25">
      <c r="E5" s="2" t="s">
        <v>31</v>
      </c>
      <c r="F5" s="2" t="s">
        <v>32</v>
      </c>
    </row>
    <row r="6" spans="1:6" x14ac:dyDescent="0.25">
      <c r="E6" s="2" t="s">
        <v>33</v>
      </c>
      <c r="F6" s="2" t="s">
        <v>34</v>
      </c>
    </row>
    <row r="7" spans="1:6" x14ac:dyDescent="0.25">
      <c r="E7" s="2" t="s">
        <v>35</v>
      </c>
      <c r="F7" s="2" t="s">
        <v>36</v>
      </c>
    </row>
    <row r="8" spans="1:6" x14ac:dyDescent="0.25">
      <c r="A8" s="2" t="s">
        <v>37</v>
      </c>
      <c r="B8" s="2" t="s">
        <v>38</v>
      </c>
      <c r="C8" s="2">
        <v>12</v>
      </c>
      <c r="D8" s="2">
        <v>305</v>
      </c>
      <c r="E8" s="2" t="s">
        <v>29</v>
      </c>
      <c r="F8" s="2" t="s">
        <v>41</v>
      </c>
    </row>
    <row r="9" spans="1:6" x14ac:dyDescent="0.25">
      <c r="E9" s="2" t="s">
        <v>31</v>
      </c>
      <c r="F9" s="2" t="s">
        <v>42</v>
      </c>
    </row>
    <row r="10" spans="1:6" x14ac:dyDescent="0.25">
      <c r="E10" s="2" t="s">
        <v>33</v>
      </c>
      <c r="F10" s="2" t="s">
        <v>43</v>
      </c>
    </row>
    <row r="11" spans="1:6" x14ac:dyDescent="0.25">
      <c r="E11" s="2" t="s">
        <v>35</v>
      </c>
      <c r="F11" s="2" t="s">
        <v>44</v>
      </c>
    </row>
    <row r="12" spans="1:6" x14ac:dyDescent="0.25">
      <c r="A12" s="2" t="s">
        <v>45</v>
      </c>
      <c r="B12" s="2" t="s">
        <v>46</v>
      </c>
      <c r="C12" s="2">
        <v>12</v>
      </c>
      <c r="D12" s="2">
        <v>305</v>
      </c>
      <c r="E12" s="2" t="s">
        <v>29</v>
      </c>
      <c r="F12" s="2" t="s">
        <v>50</v>
      </c>
    </row>
    <row r="13" spans="1:6" x14ac:dyDescent="0.25">
      <c r="E13" s="2" t="s">
        <v>31</v>
      </c>
      <c r="F13" s="2" t="s">
        <v>51</v>
      </c>
    </row>
    <row r="14" spans="1:6" x14ac:dyDescent="0.25">
      <c r="E14" s="2" t="s">
        <v>33</v>
      </c>
      <c r="F14" s="2" t="s">
        <v>52</v>
      </c>
    </row>
    <row r="15" spans="1:6" x14ac:dyDescent="0.25">
      <c r="E15" s="2" t="s">
        <v>35</v>
      </c>
      <c r="F15" s="2" t="s">
        <v>53</v>
      </c>
    </row>
    <row r="16" spans="1:6" x14ac:dyDescent="0.25">
      <c r="A16" s="2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L2" sqref="L2"/>
    </sheetView>
  </sheetViews>
  <sheetFormatPr defaultRowHeight="15" x14ac:dyDescent="0.25"/>
  <cols>
    <col min="2" max="2" width="35.5703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t="s">
        <v>18</v>
      </c>
      <c r="C2">
        <v>12</v>
      </c>
      <c r="D2">
        <v>280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>
        <v>3</v>
      </c>
      <c r="Q2" t="s">
        <v>30</v>
      </c>
    </row>
    <row r="3" spans="1:17" x14ac:dyDescent="0.25">
      <c r="A3" t="s">
        <v>17</v>
      </c>
      <c r="B3" t="s">
        <v>18</v>
      </c>
      <c r="C3">
        <v>12</v>
      </c>
      <c r="D3">
        <v>280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31</v>
      </c>
      <c r="P3">
        <v>3</v>
      </c>
      <c r="Q3" t="s">
        <v>32</v>
      </c>
    </row>
    <row r="4" spans="1:17" x14ac:dyDescent="0.25">
      <c r="A4" t="s">
        <v>17</v>
      </c>
      <c r="B4" t="s">
        <v>18</v>
      </c>
      <c r="C4">
        <v>12</v>
      </c>
      <c r="D4">
        <v>280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24</v>
      </c>
      <c r="K4" t="s">
        <v>25</v>
      </c>
      <c r="L4" t="s">
        <v>26</v>
      </c>
      <c r="M4" t="s">
        <v>27</v>
      </c>
      <c r="N4" t="s">
        <v>28</v>
      </c>
      <c r="O4" t="s">
        <v>33</v>
      </c>
      <c r="P4">
        <v>3</v>
      </c>
      <c r="Q4" t="s">
        <v>34</v>
      </c>
    </row>
    <row r="5" spans="1:17" x14ac:dyDescent="0.25">
      <c r="A5" t="s">
        <v>17</v>
      </c>
      <c r="B5" t="s">
        <v>18</v>
      </c>
      <c r="C5">
        <v>12</v>
      </c>
      <c r="D5">
        <v>280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35</v>
      </c>
      <c r="P5">
        <v>3</v>
      </c>
      <c r="Q5" t="s">
        <v>36</v>
      </c>
    </row>
    <row r="6" spans="1:17" x14ac:dyDescent="0.25">
      <c r="A6" t="s">
        <v>37</v>
      </c>
      <c r="B6" t="s">
        <v>38</v>
      </c>
      <c r="C6">
        <v>12</v>
      </c>
      <c r="D6">
        <v>305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39</v>
      </c>
      <c r="M6" t="s">
        <v>40</v>
      </c>
      <c r="N6" t="s">
        <v>28</v>
      </c>
      <c r="O6" t="s">
        <v>29</v>
      </c>
      <c r="P6">
        <v>3</v>
      </c>
      <c r="Q6" t="s">
        <v>41</v>
      </c>
    </row>
    <row r="7" spans="1:17" x14ac:dyDescent="0.25">
      <c r="A7" t="s">
        <v>37</v>
      </c>
      <c r="B7" t="s">
        <v>38</v>
      </c>
      <c r="C7">
        <v>12</v>
      </c>
      <c r="D7">
        <v>305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39</v>
      </c>
      <c r="M7" t="s">
        <v>40</v>
      </c>
      <c r="N7" t="s">
        <v>28</v>
      </c>
      <c r="O7" t="s">
        <v>31</v>
      </c>
      <c r="P7">
        <v>3</v>
      </c>
      <c r="Q7" t="s">
        <v>42</v>
      </c>
    </row>
    <row r="8" spans="1:17" x14ac:dyDescent="0.25">
      <c r="A8" t="s">
        <v>37</v>
      </c>
      <c r="B8" t="s">
        <v>38</v>
      </c>
      <c r="C8">
        <v>12</v>
      </c>
      <c r="D8">
        <v>305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39</v>
      </c>
      <c r="M8" t="s">
        <v>40</v>
      </c>
      <c r="N8" t="s">
        <v>28</v>
      </c>
      <c r="O8" t="s">
        <v>33</v>
      </c>
      <c r="P8">
        <v>3</v>
      </c>
      <c r="Q8" t="s">
        <v>43</v>
      </c>
    </row>
    <row r="9" spans="1:17" x14ac:dyDescent="0.25">
      <c r="A9" t="s">
        <v>37</v>
      </c>
      <c r="B9" t="s">
        <v>38</v>
      </c>
      <c r="C9">
        <v>12</v>
      </c>
      <c r="D9">
        <v>305</v>
      </c>
      <c r="E9" t="s">
        <v>19</v>
      </c>
      <c r="F9" t="s">
        <v>20</v>
      </c>
      <c r="G9" t="s">
        <v>21</v>
      </c>
      <c r="H9" t="s">
        <v>22</v>
      </c>
      <c r="I9" t="s">
        <v>23</v>
      </c>
      <c r="J9" t="s">
        <v>24</v>
      </c>
      <c r="K9" t="s">
        <v>25</v>
      </c>
      <c r="L9" t="s">
        <v>39</v>
      </c>
      <c r="M9" t="s">
        <v>40</v>
      </c>
      <c r="N9" t="s">
        <v>28</v>
      </c>
      <c r="O9" t="s">
        <v>35</v>
      </c>
      <c r="P9">
        <v>3</v>
      </c>
      <c r="Q9" t="s">
        <v>44</v>
      </c>
    </row>
    <row r="10" spans="1:17" x14ac:dyDescent="0.25">
      <c r="A10" t="s">
        <v>45</v>
      </c>
      <c r="B10" t="s">
        <v>46</v>
      </c>
      <c r="C10">
        <v>12</v>
      </c>
      <c r="D10">
        <v>305</v>
      </c>
      <c r="E10" t="s">
        <v>19</v>
      </c>
      <c r="F10" t="s">
        <v>20</v>
      </c>
      <c r="G10" t="s">
        <v>21</v>
      </c>
      <c r="H10" t="s">
        <v>22</v>
      </c>
      <c r="I10" t="s">
        <v>47</v>
      </c>
      <c r="J10" t="s">
        <v>24</v>
      </c>
      <c r="K10" t="s">
        <v>25</v>
      </c>
      <c r="L10" t="s">
        <v>48</v>
      </c>
      <c r="M10" t="s">
        <v>49</v>
      </c>
      <c r="N10" t="s">
        <v>28</v>
      </c>
      <c r="O10" t="s">
        <v>29</v>
      </c>
      <c r="P10">
        <v>3</v>
      </c>
      <c r="Q10" t="s">
        <v>50</v>
      </c>
    </row>
    <row r="11" spans="1:17" x14ac:dyDescent="0.25">
      <c r="A11" t="s">
        <v>45</v>
      </c>
      <c r="B11" t="s">
        <v>46</v>
      </c>
      <c r="C11">
        <v>12</v>
      </c>
      <c r="D11">
        <v>305</v>
      </c>
      <c r="E11" t="s">
        <v>19</v>
      </c>
      <c r="F11" t="s">
        <v>20</v>
      </c>
      <c r="G11" t="s">
        <v>21</v>
      </c>
      <c r="H11" t="s">
        <v>22</v>
      </c>
      <c r="I11" t="s">
        <v>47</v>
      </c>
      <c r="J11" t="s">
        <v>24</v>
      </c>
      <c r="K11" t="s">
        <v>25</v>
      </c>
      <c r="L11" t="s">
        <v>48</v>
      </c>
      <c r="M11" t="s">
        <v>49</v>
      </c>
      <c r="N11" t="s">
        <v>28</v>
      </c>
      <c r="O11" t="s">
        <v>31</v>
      </c>
      <c r="P11">
        <v>3</v>
      </c>
      <c r="Q11" t="s">
        <v>51</v>
      </c>
    </row>
    <row r="12" spans="1:17" x14ac:dyDescent="0.25">
      <c r="A12" t="s">
        <v>45</v>
      </c>
      <c r="B12" t="s">
        <v>46</v>
      </c>
      <c r="C12">
        <v>12</v>
      </c>
      <c r="D12">
        <v>305</v>
      </c>
      <c r="E12" t="s">
        <v>19</v>
      </c>
      <c r="F12" t="s">
        <v>20</v>
      </c>
      <c r="G12" t="s">
        <v>21</v>
      </c>
      <c r="H12" t="s">
        <v>22</v>
      </c>
      <c r="I12" t="s">
        <v>47</v>
      </c>
      <c r="J12" t="s">
        <v>24</v>
      </c>
      <c r="K12" t="s">
        <v>25</v>
      </c>
      <c r="L12" t="s">
        <v>48</v>
      </c>
      <c r="M12" t="s">
        <v>49</v>
      </c>
      <c r="N12" t="s">
        <v>28</v>
      </c>
      <c r="O12" t="s">
        <v>33</v>
      </c>
      <c r="P12">
        <v>3</v>
      </c>
      <c r="Q12" t="s">
        <v>52</v>
      </c>
    </row>
    <row r="13" spans="1:17" x14ac:dyDescent="0.25">
      <c r="A13" t="s">
        <v>45</v>
      </c>
      <c r="B13" t="s">
        <v>46</v>
      </c>
      <c r="C13">
        <v>12</v>
      </c>
      <c r="D13">
        <v>305</v>
      </c>
      <c r="E13" t="s">
        <v>19</v>
      </c>
      <c r="F13" t="s">
        <v>20</v>
      </c>
      <c r="G13" t="s">
        <v>21</v>
      </c>
      <c r="H13" t="s">
        <v>22</v>
      </c>
      <c r="I13" t="s">
        <v>47</v>
      </c>
      <c r="J13" t="s">
        <v>24</v>
      </c>
      <c r="K13" t="s">
        <v>25</v>
      </c>
      <c r="L13" t="s">
        <v>48</v>
      </c>
      <c r="M13" t="s">
        <v>49</v>
      </c>
      <c r="N13" t="s">
        <v>28</v>
      </c>
      <c r="O13" t="s">
        <v>35</v>
      </c>
      <c r="P13">
        <v>3</v>
      </c>
      <c r="Q1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 blue</dc:creator>
  <cp:lastModifiedBy>Морозова Марина</cp:lastModifiedBy>
  <dcterms:created xsi:type="dcterms:W3CDTF">2016-01-13T08:18:49Z</dcterms:created>
  <dcterms:modified xsi:type="dcterms:W3CDTF">2016-01-13T09:46:37Z</dcterms:modified>
</cp:coreProperties>
</file>