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6380"/>
  </bookViews>
  <sheets>
    <sheet name="Округление" sheetId="1" r:id="rId1"/>
  </sheets>
  <calcPr calcId="152511"/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8" i="1"/>
  <c r="C7" i="1"/>
  <c r="C6" i="1"/>
  <c r="C5" i="1"/>
  <c r="C4" i="1"/>
  <c r="C3" i="1"/>
  <c r="B3" i="1" l="1"/>
  <c r="B4" i="1" l="1"/>
  <c r="B5" i="1"/>
  <c r="B6" i="1"/>
  <c r="B7" i="1"/>
  <c r="B8" i="1"/>
</calcChain>
</file>

<file path=xl/sharedStrings.xml><?xml version="1.0" encoding="utf-8"?>
<sst xmlns="http://schemas.openxmlformats.org/spreadsheetml/2006/main" count="8" uniqueCount="8">
  <si>
    <t xml:space="preserve">Дни </t>
  </si>
  <si>
    <t>Округление</t>
  </si>
  <si>
    <t>Дни</t>
  </si>
  <si>
    <t>Ряд данных</t>
  </si>
  <si>
    <t>Таблица 1</t>
  </si>
  <si>
    <t>Цель: дни столбце A нужно округлить до заданных в ряде столбец D, логика округления заложена в формуле в столбце B, если словами, то принцип следующий: если дано 200, а исходный ряд содержит только 100 и 300 то в заданном диапазоне 200 будет относится к 300, а 199 к 100)</t>
  </si>
  <si>
    <t>Для ВПР</t>
  </si>
  <si>
    <t>По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</si>
</sst>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3" borderId="0" xfId="0" applyFont="1" applyFill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E25" sqref="E25"/>
    </sheetView>
  </sheetViews>
  <sheetFormatPr defaultRowHeight="12.75" x14ac:dyDescent="0.2"/>
  <cols>
    <col min="1" max="2" width="12" style="1" bestFit="1" customWidth="1"/>
    <col min="3" max="3" width="12" style="1" customWidth="1"/>
    <col min="4" max="4" width="14.85546875" style="1" customWidth="1"/>
    <col min="5" max="5" width="12.42578125" style="1" bestFit="1" customWidth="1"/>
    <col min="6" max="6" width="9" style="1" customWidth="1"/>
    <col min="7" max="8" width="16" style="1" customWidth="1"/>
    <col min="9" max="16384" width="9.140625" style="1"/>
  </cols>
  <sheetData>
    <row r="1" spans="1:8" ht="13.5" thickBot="1" x14ac:dyDescent="0.25">
      <c r="A1" s="19" t="s">
        <v>4</v>
      </c>
      <c r="B1" s="19"/>
      <c r="C1" s="9"/>
      <c r="E1" s="8" t="s">
        <v>3</v>
      </c>
    </row>
    <row r="2" spans="1:8" x14ac:dyDescent="0.2">
      <c r="A2" s="4" t="s">
        <v>2</v>
      </c>
      <c r="B2" s="4" t="s">
        <v>1</v>
      </c>
      <c r="C2" s="4" t="s">
        <v>7</v>
      </c>
      <c r="D2" s="11" t="s">
        <v>6</v>
      </c>
      <c r="E2" s="4" t="s">
        <v>0</v>
      </c>
      <c r="G2" s="13" t="s">
        <v>5</v>
      </c>
      <c r="H2" s="14"/>
    </row>
    <row r="3" spans="1:8" ht="15" customHeight="1" x14ac:dyDescent="0.2">
      <c r="A3" s="3">
        <v>456.37928282283798</v>
      </c>
      <c r="B3" s="6">
        <f>IF(A3&gt;=(E18+((E19-E18)/2)),E19,E18)</f>
        <v>540</v>
      </c>
      <c r="C3" s="10">
        <f>VLOOKUP(A3,$D$3:$E$25,2)</f>
        <v>540</v>
      </c>
      <c r="D3" s="12">
        <f t="shared" ref="D3:D25" si="0">SUM(E2:E3)/2</f>
        <v>0</v>
      </c>
      <c r="E3" s="4">
        <v>0</v>
      </c>
      <c r="G3" s="15"/>
      <c r="H3" s="16"/>
    </row>
    <row r="4" spans="1:8" x14ac:dyDescent="0.2">
      <c r="A4" s="7">
        <v>719</v>
      </c>
      <c r="B4" s="6">
        <f>IF(A4&gt;=(E19+((E20-E19)/2)),E20,E19)</f>
        <v>720</v>
      </c>
      <c r="C4" s="10">
        <f t="shared" ref="C4:C8" si="1">VLOOKUP(A4,$D$3:$E$25,2)</f>
        <v>720</v>
      </c>
      <c r="D4" s="12">
        <f t="shared" si="0"/>
        <v>3.5</v>
      </c>
      <c r="E4" s="4">
        <v>7</v>
      </c>
      <c r="G4" s="15"/>
      <c r="H4" s="16"/>
    </row>
    <row r="5" spans="1:8" x14ac:dyDescent="0.2">
      <c r="A5" s="3">
        <v>50.769506083620001</v>
      </c>
      <c r="B5" s="6">
        <f>IF(A5&gt;=(E7+((E8-E7)/2)),E8,E7)</f>
        <v>60</v>
      </c>
      <c r="C5" s="10">
        <f t="shared" si="1"/>
        <v>60</v>
      </c>
      <c r="D5" s="12">
        <f t="shared" si="0"/>
        <v>10.5</v>
      </c>
      <c r="E5" s="4">
        <v>14</v>
      </c>
      <c r="G5" s="15"/>
      <c r="H5" s="16"/>
    </row>
    <row r="6" spans="1:8" x14ac:dyDescent="0.2">
      <c r="A6" s="3">
        <v>60</v>
      </c>
      <c r="B6" s="6">
        <f>IF(A6&gt;=(E8+((E9-E8)/2)),E9,E8)</f>
        <v>60</v>
      </c>
      <c r="C6" s="10">
        <f t="shared" si="1"/>
        <v>60</v>
      </c>
      <c r="D6" s="12">
        <f t="shared" si="0"/>
        <v>17.5</v>
      </c>
      <c r="E6" s="4">
        <v>21</v>
      </c>
      <c r="G6" s="15"/>
      <c r="H6" s="16"/>
    </row>
    <row r="7" spans="1:8" x14ac:dyDescent="0.2">
      <c r="A7" s="3">
        <v>1519.0459530798901</v>
      </c>
      <c r="B7" s="6">
        <f>IF(A7&gt;=(E22+((E23-E22)/2)),E23,E22)</f>
        <v>1440</v>
      </c>
      <c r="C7" s="10">
        <f t="shared" si="1"/>
        <v>1440</v>
      </c>
      <c r="D7" s="12">
        <f t="shared" si="0"/>
        <v>25.5</v>
      </c>
      <c r="E7" s="4">
        <v>30</v>
      </c>
      <c r="G7" s="15"/>
      <c r="H7" s="16"/>
    </row>
    <row r="8" spans="1:8" x14ac:dyDescent="0.2">
      <c r="A8" s="3">
        <v>12556</v>
      </c>
      <c r="B8" s="6">
        <f>IF(A8&gt;=(E24+((E25-E24)/2)),E25,E24)</f>
        <v>2520</v>
      </c>
      <c r="C8" s="10">
        <f t="shared" si="1"/>
        <v>2520</v>
      </c>
      <c r="D8" s="12">
        <f t="shared" si="0"/>
        <v>45</v>
      </c>
      <c r="E8" s="4">
        <v>60</v>
      </c>
      <c r="G8" s="15"/>
      <c r="H8" s="16"/>
    </row>
    <row r="9" spans="1:8" x14ac:dyDescent="0.2">
      <c r="B9" s="5"/>
      <c r="C9" s="5"/>
      <c r="D9" s="12">
        <f t="shared" si="0"/>
        <v>75</v>
      </c>
      <c r="E9" s="4">
        <v>90</v>
      </c>
      <c r="G9" s="15"/>
      <c r="H9" s="16"/>
    </row>
    <row r="10" spans="1:8" x14ac:dyDescent="0.2">
      <c r="D10" s="12">
        <f t="shared" si="0"/>
        <v>105</v>
      </c>
      <c r="E10" s="4">
        <v>120</v>
      </c>
      <c r="G10" s="15"/>
      <c r="H10" s="16"/>
    </row>
    <row r="11" spans="1:8" ht="13.5" thickBot="1" x14ac:dyDescent="0.25">
      <c r="D11" s="12">
        <f t="shared" si="0"/>
        <v>135</v>
      </c>
      <c r="E11" s="4">
        <v>150</v>
      </c>
      <c r="G11" s="17"/>
      <c r="H11" s="18"/>
    </row>
    <row r="12" spans="1:8" x14ac:dyDescent="0.2">
      <c r="D12" s="12">
        <f t="shared" si="0"/>
        <v>165</v>
      </c>
      <c r="E12" s="4">
        <v>180</v>
      </c>
    </row>
    <row r="13" spans="1:8" x14ac:dyDescent="0.2">
      <c r="D13" s="12">
        <f t="shared" si="0"/>
        <v>195</v>
      </c>
      <c r="E13" s="4">
        <v>210</v>
      </c>
    </row>
    <row r="14" spans="1:8" x14ac:dyDescent="0.2">
      <c r="D14" s="12">
        <f t="shared" si="0"/>
        <v>225</v>
      </c>
      <c r="E14" s="4">
        <v>240</v>
      </c>
    </row>
    <row r="15" spans="1:8" x14ac:dyDescent="0.2">
      <c r="D15" s="12">
        <f t="shared" si="0"/>
        <v>255</v>
      </c>
      <c r="E15" s="4">
        <v>270</v>
      </c>
    </row>
    <row r="16" spans="1:8" x14ac:dyDescent="0.2">
      <c r="D16" s="12">
        <f t="shared" si="0"/>
        <v>285</v>
      </c>
      <c r="E16" s="4">
        <v>300</v>
      </c>
    </row>
    <row r="17" spans="1:5" x14ac:dyDescent="0.2">
      <c r="D17" s="12">
        <f t="shared" si="0"/>
        <v>315</v>
      </c>
      <c r="E17" s="4">
        <v>330</v>
      </c>
    </row>
    <row r="18" spans="1:5" x14ac:dyDescent="0.2">
      <c r="D18" s="12">
        <f t="shared" si="0"/>
        <v>345</v>
      </c>
      <c r="E18" s="4">
        <v>360</v>
      </c>
    </row>
    <row r="19" spans="1:5" x14ac:dyDescent="0.2">
      <c r="D19" s="12">
        <f t="shared" si="0"/>
        <v>450</v>
      </c>
      <c r="E19" s="4">
        <v>540</v>
      </c>
    </row>
    <row r="20" spans="1:5" x14ac:dyDescent="0.2">
      <c r="D20" s="12">
        <f t="shared" si="0"/>
        <v>630</v>
      </c>
      <c r="E20" s="4">
        <v>720</v>
      </c>
    </row>
    <row r="21" spans="1:5" x14ac:dyDescent="0.2">
      <c r="D21" s="12">
        <f t="shared" si="0"/>
        <v>900</v>
      </c>
      <c r="E21" s="4">
        <v>1080</v>
      </c>
    </row>
    <row r="22" spans="1:5" x14ac:dyDescent="0.2">
      <c r="D22" s="12">
        <f t="shared" si="0"/>
        <v>1260</v>
      </c>
      <c r="E22" s="4">
        <v>1440</v>
      </c>
    </row>
    <row r="23" spans="1:5" x14ac:dyDescent="0.2">
      <c r="D23" s="12">
        <f t="shared" si="0"/>
        <v>1620</v>
      </c>
      <c r="E23" s="4">
        <v>1800</v>
      </c>
    </row>
    <row r="24" spans="1:5" x14ac:dyDescent="0.2">
      <c r="D24" s="12">
        <f t="shared" si="0"/>
        <v>1980</v>
      </c>
      <c r="E24" s="4">
        <v>2160</v>
      </c>
    </row>
    <row r="25" spans="1:5" x14ac:dyDescent="0.2">
      <c r="D25" s="12">
        <f t="shared" si="0"/>
        <v>2340</v>
      </c>
      <c r="E25" s="4">
        <v>2520</v>
      </c>
    </row>
    <row r="30" spans="1:5" x14ac:dyDescent="0.2">
      <c r="A30" s="2"/>
    </row>
    <row r="41" spans="1:1" x14ac:dyDescent="0.2">
      <c r="A41" s="3"/>
    </row>
    <row r="42" spans="1:1" x14ac:dyDescent="0.2">
      <c r="A42" s="3"/>
    </row>
    <row r="43" spans="1:1" x14ac:dyDescent="0.2">
      <c r="A43" s="2"/>
    </row>
  </sheetData>
  <mergeCells count="2">
    <mergeCell ref="G2:H11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Округление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2016-01-14T16:39:56Z</dcterms:created>
  <dcterms:modified xsi:type="dcterms:W3CDTF">2016-01-14T16:48:06Z</dcterms:modified>
</cp:coreProperties>
</file>