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035" windowHeight="115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Лист1!$A$1:$D$168</definedName>
  </definedNames>
  <calcPr calcId="145621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3" i="1"/>
  <c r="B3" i="1"/>
</calcChain>
</file>

<file path=xl/sharedStrings.xml><?xml version="1.0" encoding="utf-8"?>
<sst xmlns="http://schemas.openxmlformats.org/spreadsheetml/2006/main" count="18" uniqueCount="8">
  <si>
    <t>Не выполнено</t>
  </si>
  <si>
    <t>Время открытия</t>
  </si>
  <si>
    <r>
      <t xml:space="preserve">Время </t>
    </r>
    <r>
      <rPr>
        <b/>
        <sz val="11"/>
        <color theme="1"/>
        <rFont val="Calibri"/>
        <family val="2"/>
        <charset val="204"/>
        <scheme val="minor"/>
      </rPr>
      <t>выполнения</t>
    </r>
    <r>
      <rPr>
        <sz val="11"/>
        <color theme="1"/>
        <rFont val="Calibri"/>
        <family val="2"/>
        <charset val="204"/>
        <scheme val="minor"/>
      </rPr>
      <t xml:space="preserve"> инцидента/наряда</t>
    </r>
  </si>
  <si>
    <t>Количество рабочих дней в часах</t>
  </si>
  <si>
    <t>Длительность работ</t>
  </si>
  <si>
    <t>Излишек времени  до начала работ</t>
  </si>
  <si>
    <t>Излишек времени после окончания работ</t>
  </si>
  <si>
    <t>ДЛИТЕЛЬНОСТЬ РАБОТ 
F - G (ЧАС:МИН:СЕК)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</si>
</sst>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6" formatCode="h: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005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164" fontId="0" fillId="0" borderId="0" xfId="0" applyNumberFormat="1" applyBorder="1"/>
    <xf numFmtId="166" fontId="0" fillId="0" borderId="0" xfId="0" applyNumberFormat="1"/>
    <xf numFmtId="166" fontId="0" fillId="0" borderId="0" xfId="0" applyNumberFormat="1" applyBorder="1"/>
    <xf numFmtId="0" fontId="0" fillId="2" borderId="0" xfId="0" applyFill="1" applyAlignment="1">
      <alignment horizontal="center" vertical="center" wrapText="1"/>
    </xf>
    <xf numFmtId="22" fontId="0" fillId="0" borderId="0" xfId="0" applyNumberFormat="1"/>
    <xf numFmtId="22" fontId="1" fillId="3" borderId="0" xfId="0" applyNumberFormat="1" applyFont="1" applyFill="1"/>
    <xf numFmtId="22" fontId="1" fillId="4" borderId="0" xfId="0" applyNumberFormat="1" applyFont="1" applyFill="1"/>
    <xf numFmtId="0" fontId="0" fillId="3" borderId="0" xfId="0" applyFill="1"/>
    <xf numFmtId="0" fontId="0" fillId="4" borderId="0" xfId="0" applyFill="1"/>
    <xf numFmtId="164" fontId="1" fillId="5" borderId="0" xfId="0" applyNumberFormat="1" applyFont="1" applyFill="1" applyBorder="1" applyAlignment="1">
      <alignment horizontal="center" vertical="center" wrapText="1"/>
    </xf>
    <xf numFmtId="166" fontId="1" fillId="5" borderId="0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6" borderId="0" xfId="0" applyNumberFormat="1" applyFont="1" applyFill="1" applyBorder="1" applyAlignment="1">
      <alignment horizontal="center" vertical="center" wrapText="1"/>
    </xf>
    <xf numFmtId="166" fontId="0" fillId="7" borderId="0" xfId="0" applyNumberFormat="1" applyFill="1"/>
    <xf numFmtId="166" fontId="0" fillId="8" borderId="0" xfId="0" applyNumberFormat="1" applyFill="1"/>
  </cellXfs>
  <cellStyles count="1">
    <cellStyle name="Обычный" xfId="0" builtinId="0"/>
  </cellStyles>
  <dxfs count="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tabSelected="1" workbookViewId="0">
      <selection activeCell="K78" sqref="K78"/>
    </sheetView>
  </sheetViews>
  <sheetFormatPr defaultRowHeight="15" x14ac:dyDescent="0.25"/>
  <cols>
    <col min="1" max="4" width="16.85546875" style="3" customWidth="1"/>
    <col min="5" max="5" width="16.85546875" style="5" customWidth="1"/>
    <col min="6" max="6" width="15" customWidth="1"/>
    <col min="7" max="7" width="16.140625" customWidth="1"/>
  </cols>
  <sheetData>
    <row r="1" spans="1:7" ht="15.75" thickBot="1" x14ac:dyDescent="0.3">
      <c r="F1" s="6">
        <v>0.35416666666666669</v>
      </c>
      <c r="G1" s="5">
        <v>0.72916666666666663</v>
      </c>
    </row>
    <row r="2" spans="1:7" ht="60" x14ac:dyDescent="0.25">
      <c r="A2" s="15" t="s">
        <v>7</v>
      </c>
      <c r="B2" s="13" t="s">
        <v>4</v>
      </c>
      <c r="C2" s="16" t="s">
        <v>3</v>
      </c>
      <c r="D2" s="16" t="s">
        <v>5</v>
      </c>
      <c r="E2" s="14" t="s">
        <v>6</v>
      </c>
      <c r="F2" s="7" t="s">
        <v>1</v>
      </c>
      <c r="G2" s="7" t="s">
        <v>2</v>
      </c>
    </row>
    <row r="3" spans="1:7" x14ac:dyDescent="0.25">
      <c r="A3" s="1">
        <v>5.4745370362070389E-3</v>
      </c>
      <c r="B3" s="6">
        <f>IF(C3&gt;"8:00:00",C3-D3-E3,C3-D3)</f>
        <v>-41108.747696759259</v>
      </c>
      <c r="C3" s="4">
        <v>0.33333333333333331</v>
      </c>
      <c r="D3" s="5">
        <v>41109.081030092595</v>
      </c>
      <c r="E3" s="5">
        <f>$G$1-G3</f>
        <v>-41108.711504629631</v>
      </c>
      <c r="F3" s="8">
        <v>41109.435196759259</v>
      </c>
      <c r="G3" s="8">
        <v>41109.440671296295</v>
      </c>
    </row>
    <row r="4" spans="1:7" x14ac:dyDescent="0.25">
      <c r="A4" s="1">
        <v>5.7407407439313829E-3</v>
      </c>
      <c r="B4" s="6">
        <f t="shared" ref="B4:B67" si="0">IF(C4&gt;"8:00:00",C4-D4-E4,C4-D4)</f>
        <v>-41106.96665509259</v>
      </c>
      <c r="C4" s="4">
        <v>0.33333333333333331</v>
      </c>
      <c r="D4" s="5">
        <v>41107.299988425926</v>
      </c>
      <c r="E4" s="5">
        <f t="shared" ref="E4:E67" si="1">$G$1-G4</f>
        <v>-41106.93072916667</v>
      </c>
      <c r="F4" s="8">
        <v>41107.65415509259</v>
      </c>
      <c r="G4" s="8">
        <v>41107.659895833334</v>
      </c>
    </row>
    <row r="5" spans="1:7" x14ac:dyDescent="0.25">
      <c r="A5" s="1">
        <v>1.2210648150357883E-2</v>
      </c>
      <c r="B5" s="6">
        <f t="shared" si="0"/>
        <v>-41102.720185185186</v>
      </c>
      <c r="C5" s="4">
        <v>0.33333333333333331</v>
      </c>
      <c r="D5" s="5">
        <v>41103.053518518522</v>
      </c>
      <c r="E5" s="5">
        <f t="shared" si="1"/>
        <v>-41102.690729166672</v>
      </c>
      <c r="F5" s="8">
        <v>41103.407685185186</v>
      </c>
      <c r="G5" s="8">
        <v>41103.419895833336</v>
      </c>
    </row>
    <row r="6" spans="1:7" x14ac:dyDescent="0.25">
      <c r="A6" s="1">
        <v>1.4861111107165925E-2</v>
      </c>
      <c r="B6" s="6">
        <f t="shared" si="0"/>
        <v>-41106.882847222223</v>
      </c>
      <c r="C6" s="4">
        <v>0.33333333333333331</v>
      </c>
      <c r="D6" s="5">
        <v>41107.216180555559</v>
      </c>
      <c r="E6" s="5">
        <f t="shared" si="1"/>
        <v>-41106.856041666666</v>
      </c>
      <c r="F6" s="8">
        <v>41107.570347222223</v>
      </c>
      <c r="G6" s="8">
        <v>41107.58520833333</v>
      </c>
    </row>
    <row r="7" spans="1:7" x14ac:dyDescent="0.25">
      <c r="A7" s="1">
        <v>1.5439814815181307E-2</v>
      </c>
      <c r="B7" s="6">
        <f t="shared" si="0"/>
        <v>-41095.935671296298</v>
      </c>
      <c r="C7" s="4">
        <v>0.33333333333333331</v>
      </c>
      <c r="D7" s="5">
        <v>41096.269004629634</v>
      </c>
      <c r="E7" s="5">
        <f t="shared" si="1"/>
        <v>-41095.909444444449</v>
      </c>
      <c r="F7" s="8">
        <v>41096.623171296298</v>
      </c>
      <c r="G7" s="8">
        <v>41096.638611111113</v>
      </c>
    </row>
    <row r="8" spans="1:7" x14ac:dyDescent="0.25">
      <c r="A8" s="1">
        <v>1.6562500000873115E-2</v>
      </c>
      <c r="B8" s="6">
        <f t="shared" si="0"/>
        <v>-41093.845300925925</v>
      </c>
      <c r="C8" s="4">
        <v>0.33333333333333331</v>
      </c>
      <c r="D8" s="5">
        <v>41094.17863425926</v>
      </c>
      <c r="E8" s="5">
        <f t="shared" si="1"/>
        <v>-41093.820196759261</v>
      </c>
      <c r="F8" s="8">
        <v>41094.532800925925</v>
      </c>
      <c r="G8" s="8">
        <v>41094.549363425926</v>
      </c>
    </row>
    <row r="9" spans="1:7" x14ac:dyDescent="0.25">
      <c r="A9" s="1">
        <v>1.6805555555038154E-2</v>
      </c>
      <c r="B9" s="6">
        <f t="shared" si="0"/>
        <v>-41109.936006944445</v>
      </c>
      <c r="C9" s="4">
        <v>0.33333333333333331</v>
      </c>
      <c r="D9" s="5">
        <v>41110.26934027778</v>
      </c>
      <c r="E9" s="5">
        <f t="shared" si="1"/>
        <v>-41109.911145833335</v>
      </c>
      <c r="F9" s="8">
        <v>41110.623506944445</v>
      </c>
      <c r="G9" s="8">
        <v>41110.6403125</v>
      </c>
    </row>
    <row r="10" spans="1:7" x14ac:dyDescent="0.25">
      <c r="A10" s="1">
        <v>1.8298611110367347E-2</v>
      </c>
      <c r="B10" s="6">
        <f t="shared" si="0"/>
        <v>-41100.946203703701</v>
      </c>
      <c r="C10" s="4">
        <v>0.33333333333333331</v>
      </c>
      <c r="D10" s="5">
        <v>41101.279537037037</v>
      </c>
      <c r="E10" s="5">
        <f t="shared" si="1"/>
        <v>-41100.922835648147</v>
      </c>
      <c r="F10" s="8">
        <v>41101.633703703701</v>
      </c>
      <c r="G10" s="8">
        <v>41101.652002314811</v>
      </c>
    </row>
    <row r="11" spans="1:7" x14ac:dyDescent="0.25">
      <c r="A11" s="1">
        <v>1.9108796295768116E-2</v>
      </c>
      <c r="B11" s="6">
        <f t="shared" si="0"/>
        <v>-41101.984155092592</v>
      </c>
      <c r="C11" s="4">
        <v>0.33333333333333331</v>
      </c>
      <c r="D11" s="5">
        <v>41102.317488425928</v>
      </c>
      <c r="E11" s="5">
        <f t="shared" si="1"/>
        <v>-41101.961597222224</v>
      </c>
      <c r="F11" s="8">
        <v>41102.671655092592</v>
      </c>
      <c r="G11" s="8">
        <v>41102.690763888888</v>
      </c>
    </row>
    <row r="12" spans="1:7" x14ac:dyDescent="0.25">
      <c r="A12" s="1">
        <v>1.9259259257523809E-2</v>
      </c>
      <c r="B12" s="6">
        <f t="shared" si="0"/>
        <v>-41109.895300925928</v>
      </c>
      <c r="C12" s="4">
        <v>0.33333333333333331</v>
      </c>
      <c r="D12" s="5">
        <v>41110.228634259263</v>
      </c>
      <c r="E12" s="5">
        <f t="shared" si="1"/>
        <v>-41109.872893518521</v>
      </c>
      <c r="F12" s="8">
        <v>41110.582800925928</v>
      </c>
      <c r="G12" s="8">
        <v>41110.602060185185</v>
      </c>
    </row>
    <row r="13" spans="1:7" x14ac:dyDescent="0.25">
      <c r="A13" s="1">
        <v>2.0243055550963618E-2</v>
      </c>
      <c r="B13" s="6">
        <f t="shared" si="0"/>
        <v>-41093.752002314817</v>
      </c>
      <c r="C13" s="4">
        <v>0.33333333333333331</v>
      </c>
      <c r="D13" s="5">
        <v>41094.085335648153</v>
      </c>
      <c r="E13" s="5">
        <f t="shared" si="1"/>
        <v>-41093.730578703704</v>
      </c>
      <c r="F13" s="8">
        <v>41094.439502314817</v>
      </c>
      <c r="G13" s="8">
        <v>41094.459745370368</v>
      </c>
    </row>
    <row r="14" spans="1:7" x14ac:dyDescent="0.25">
      <c r="A14" s="1">
        <v>2.0844907405262347E-2</v>
      </c>
      <c r="B14" s="6">
        <f t="shared" si="0"/>
        <v>-41102.793912037036</v>
      </c>
      <c r="C14" s="4">
        <v>0.33333333333333331</v>
      </c>
      <c r="D14" s="5">
        <v>41103.127245370371</v>
      </c>
      <c r="E14" s="5">
        <f t="shared" si="1"/>
        <v>-41102.773090277777</v>
      </c>
      <c r="F14" s="8">
        <v>41103.481412037036</v>
      </c>
      <c r="G14" s="8">
        <v>41103.502256944441</v>
      </c>
    </row>
    <row r="15" spans="1:7" x14ac:dyDescent="0.25">
      <c r="A15" s="1">
        <v>2.1226851851679385E-2</v>
      </c>
      <c r="B15" s="6">
        <f t="shared" si="0"/>
        <v>-41092.749583333331</v>
      </c>
      <c r="C15" s="4">
        <v>0.33333333333333331</v>
      </c>
      <c r="D15" s="5">
        <v>41093.082916666666</v>
      </c>
      <c r="E15" s="5">
        <f t="shared" si="1"/>
        <v>-41092.729143518518</v>
      </c>
      <c r="F15" s="8">
        <v>41093.437083333331</v>
      </c>
      <c r="G15" s="8">
        <v>41093.458310185182</v>
      </c>
    </row>
    <row r="16" spans="1:7" x14ac:dyDescent="0.25">
      <c r="A16" s="1">
        <v>2.1875000005820766E-2</v>
      </c>
      <c r="B16" s="6">
        <f t="shared" si="0"/>
        <v>-41106.88177083333</v>
      </c>
      <c r="C16" s="4">
        <v>0.33333333333333331</v>
      </c>
      <c r="D16" s="5">
        <v>41107.215104166666</v>
      </c>
      <c r="E16" s="5">
        <f t="shared" si="1"/>
        <v>-41106.861979166672</v>
      </c>
      <c r="F16" s="8">
        <v>41107.56927083333</v>
      </c>
      <c r="G16" s="8">
        <v>41107.591145833336</v>
      </c>
    </row>
    <row r="17" spans="1:7" x14ac:dyDescent="0.25">
      <c r="A17" s="1">
        <v>2.3622685184818693E-2</v>
      </c>
      <c r="B17" s="6">
        <f t="shared" si="0"/>
        <v>-41101.959456018521</v>
      </c>
      <c r="C17" s="4">
        <v>0.33333333333333331</v>
      </c>
      <c r="D17" s="5">
        <v>41102.292789351857</v>
      </c>
      <c r="E17" s="5">
        <f t="shared" si="1"/>
        <v>-41101.941412037042</v>
      </c>
      <c r="F17" s="8">
        <v>41102.646956018521</v>
      </c>
      <c r="G17" s="8">
        <v>41102.670578703706</v>
      </c>
    </row>
    <row r="18" spans="1:7" x14ac:dyDescent="0.25">
      <c r="A18" s="1">
        <v>2.6782407410792075E-2</v>
      </c>
      <c r="B18" s="6">
        <f t="shared" si="0"/>
        <v>-41108.805868055555</v>
      </c>
      <c r="C18" s="4">
        <v>0.33333333333333331</v>
      </c>
      <c r="D18" s="5">
        <v>41109.139201388891</v>
      </c>
      <c r="E18" s="5">
        <f t="shared" si="1"/>
        <v>-41108.790983796302</v>
      </c>
      <c r="F18" s="8">
        <v>41109.493368055555</v>
      </c>
      <c r="G18" s="8">
        <v>41109.520150462966</v>
      </c>
    </row>
    <row r="19" spans="1:7" x14ac:dyDescent="0.25">
      <c r="A19" s="1">
        <v>2.7118055557366461E-2</v>
      </c>
      <c r="B19" s="6">
        <f t="shared" si="0"/>
        <v>-41108.805312500001</v>
      </c>
      <c r="C19" s="4">
        <v>0.33333333333333331</v>
      </c>
      <c r="D19" s="5">
        <v>41109.138645833336</v>
      </c>
      <c r="E19" s="5">
        <f t="shared" si="1"/>
        <v>-41108.790763888894</v>
      </c>
      <c r="F19" s="8">
        <v>41109.492812500001</v>
      </c>
      <c r="G19" s="8">
        <v>41109.519930555558</v>
      </c>
    </row>
    <row r="20" spans="1:7" x14ac:dyDescent="0.25">
      <c r="A20" s="1">
        <v>3.7453703698702157E-2</v>
      </c>
      <c r="B20" s="6">
        <f t="shared" si="0"/>
        <v>-41095.95652777778</v>
      </c>
      <c r="C20" s="4">
        <v>0.33333333333333331</v>
      </c>
      <c r="D20" s="5">
        <v>41096.289861111116</v>
      </c>
      <c r="E20" s="5">
        <f t="shared" si="1"/>
        <v>-41095.952314814815</v>
      </c>
      <c r="F20" s="8">
        <v>41096.64402777778</v>
      </c>
      <c r="G20" s="8">
        <v>41096.681481481479</v>
      </c>
    </row>
    <row r="21" spans="1:7" x14ac:dyDescent="0.25">
      <c r="A21" s="1">
        <v>3.8680555553582963E-2</v>
      </c>
      <c r="B21" s="6">
        <f t="shared" si="0"/>
        <v>-41106.960138888891</v>
      </c>
      <c r="C21" s="4">
        <v>0.33333333333333331</v>
      </c>
      <c r="D21" s="5">
        <v>41107.293472222227</v>
      </c>
      <c r="E21" s="5">
        <f t="shared" si="1"/>
        <v>-41106.957152777781</v>
      </c>
      <c r="F21" s="8">
        <v>41107.647638888891</v>
      </c>
      <c r="G21" s="8">
        <v>41107.686319444445</v>
      </c>
    </row>
    <row r="22" spans="1:7" x14ac:dyDescent="0.25">
      <c r="A22" s="1">
        <v>4.3969907404971309E-2</v>
      </c>
      <c r="B22" s="6">
        <f t="shared" si="0"/>
        <v>-41108.774722222224</v>
      </c>
      <c r="C22" s="4">
        <v>0.33333333333333331</v>
      </c>
      <c r="D22" s="5">
        <v>41109.10805555556</v>
      </c>
      <c r="E22" s="5">
        <f t="shared" si="1"/>
        <v>-41108.777025462965</v>
      </c>
      <c r="F22" s="8">
        <v>41109.462222222224</v>
      </c>
      <c r="G22" s="8">
        <v>41109.506192129629</v>
      </c>
    </row>
    <row r="23" spans="1:7" x14ac:dyDescent="0.25">
      <c r="A23" s="1">
        <v>4.4189814812853001E-2</v>
      </c>
      <c r="B23" s="6">
        <f t="shared" si="0"/>
        <v>-41099.980462962965</v>
      </c>
      <c r="C23" s="4">
        <v>0.33333333333333331</v>
      </c>
      <c r="D23" s="5">
        <v>41100.313796296301</v>
      </c>
      <c r="E23" s="5">
        <f t="shared" si="1"/>
        <v>-41099.982986111114</v>
      </c>
      <c r="F23" s="8">
        <v>41100.667962962965</v>
      </c>
      <c r="G23" s="8">
        <v>41100.712152777778</v>
      </c>
    </row>
    <row r="24" spans="1:7" x14ac:dyDescent="0.25">
      <c r="A24" s="1">
        <v>4.5868055553000886E-2</v>
      </c>
      <c r="B24" s="6">
        <f t="shared" si="0"/>
        <v>-41102.726319444446</v>
      </c>
      <c r="C24" s="4">
        <v>0.33333333333333331</v>
      </c>
      <c r="D24" s="5">
        <v>41103.059652777782</v>
      </c>
      <c r="E24" s="5">
        <f t="shared" si="1"/>
        <v>-41102.730520833335</v>
      </c>
      <c r="F24" s="8">
        <v>41103.413819444446</v>
      </c>
      <c r="G24" s="8">
        <v>41103.459687499999</v>
      </c>
    </row>
    <row r="25" spans="1:7" x14ac:dyDescent="0.25">
      <c r="A25" s="1">
        <v>4.670138889196096E-2</v>
      </c>
      <c r="B25" s="6">
        <f t="shared" si="0"/>
        <v>-41099.813576388886</v>
      </c>
      <c r="C25" s="4">
        <v>0.33333333333333331</v>
      </c>
      <c r="D25" s="5">
        <v>41100.146909722222</v>
      </c>
      <c r="E25" s="5">
        <f t="shared" si="1"/>
        <v>-41099.818611111114</v>
      </c>
      <c r="F25" s="8">
        <v>41100.501076388886</v>
      </c>
      <c r="G25" s="8">
        <v>41100.547777777778</v>
      </c>
    </row>
    <row r="26" spans="1:7" x14ac:dyDescent="0.25">
      <c r="A26" s="1">
        <v>4.6886574076779652E-2</v>
      </c>
      <c r="B26" s="6">
        <f t="shared" si="0"/>
        <v>-41098.892013888886</v>
      </c>
      <c r="C26" s="4">
        <v>0.33333333333333331</v>
      </c>
      <c r="D26" s="5">
        <v>41099.225347222222</v>
      </c>
      <c r="E26" s="5">
        <f t="shared" si="1"/>
        <v>-41098.897233796299</v>
      </c>
      <c r="F26" s="8">
        <v>41099.579513888886</v>
      </c>
      <c r="G26" s="8">
        <v>41099.626400462963</v>
      </c>
    </row>
    <row r="27" spans="1:7" x14ac:dyDescent="0.25">
      <c r="A27" s="1">
        <v>4.962962962599704E-2</v>
      </c>
      <c r="B27" s="6">
        <f t="shared" si="0"/>
        <v>-41100.780891203707</v>
      </c>
      <c r="C27" s="4">
        <v>0.33333333333333331</v>
      </c>
      <c r="D27" s="5">
        <v>41101.114224537043</v>
      </c>
      <c r="E27" s="5">
        <f t="shared" si="1"/>
        <v>-41100.788854166669</v>
      </c>
      <c r="F27" s="8">
        <v>41101.468391203707</v>
      </c>
      <c r="G27" s="8">
        <v>41101.518020833333</v>
      </c>
    </row>
    <row r="28" spans="1:7" x14ac:dyDescent="0.25">
      <c r="A28" s="1">
        <v>4.9918981487280689E-2</v>
      </c>
      <c r="B28" s="6">
        <f t="shared" si="0"/>
        <v>-41093.73165509259</v>
      </c>
      <c r="C28" s="4">
        <v>0.33333333333333331</v>
      </c>
      <c r="D28" s="5">
        <v>41094.064988425926</v>
      </c>
      <c r="E28" s="5">
        <f t="shared" si="1"/>
        <v>-41093.739907407413</v>
      </c>
      <c r="F28" s="8">
        <v>41094.41915509259</v>
      </c>
      <c r="G28" s="8">
        <v>41094.469074074077</v>
      </c>
    </row>
    <row r="29" spans="1:7" x14ac:dyDescent="0.25">
      <c r="A29" s="1">
        <v>5.0902777773444541E-2</v>
      </c>
      <c r="B29" s="6">
        <f t="shared" si="0"/>
        <v>-41101.929351851853</v>
      </c>
      <c r="C29" s="4">
        <v>0.33333333333333331</v>
      </c>
      <c r="D29" s="5">
        <v>41102.262685185189</v>
      </c>
      <c r="E29" s="5">
        <f t="shared" si="1"/>
        <v>-41101.938587962963</v>
      </c>
      <c r="F29" s="8">
        <v>41102.616851851853</v>
      </c>
      <c r="G29" s="8">
        <v>41102.667754629627</v>
      </c>
    </row>
    <row r="30" spans="1:7" x14ac:dyDescent="0.25">
      <c r="A30" s="1">
        <v>5.3611111106874887E-2</v>
      </c>
      <c r="B30" s="6">
        <f t="shared" si="0"/>
        <v>-41099.970752314817</v>
      </c>
      <c r="C30" s="4">
        <v>0.33333333333333331</v>
      </c>
      <c r="D30" s="5">
        <v>41100.304085648153</v>
      </c>
      <c r="E30" s="5">
        <f t="shared" si="1"/>
        <v>-41099.98269675926</v>
      </c>
      <c r="F30" s="8">
        <v>41100.658252314817</v>
      </c>
      <c r="G30" s="8">
        <v>41100.711863425924</v>
      </c>
    </row>
    <row r="31" spans="1:7" x14ac:dyDescent="0.25">
      <c r="A31" s="1">
        <v>5.5185185185109731E-2</v>
      </c>
      <c r="B31" s="6">
        <f t="shared" si="0"/>
        <v>-41114.716064814813</v>
      </c>
      <c r="C31" s="4">
        <v>0.33333333333333331</v>
      </c>
      <c r="D31" s="5">
        <v>41115.049398148149</v>
      </c>
      <c r="E31" s="5">
        <f t="shared" si="1"/>
        <v>-41114.729583333334</v>
      </c>
      <c r="F31" s="8">
        <v>41115.403564814813</v>
      </c>
      <c r="G31" s="8">
        <v>41115.458749999998</v>
      </c>
    </row>
    <row r="32" spans="1:7" x14ac:dyDescent="0.25">
      <c r="A32" s="1">
        <v>5.9479166666278616E-2</v>
      </c>
      <c r="B32" s="6">
        <f t="shared" si="0"/>
        <v>-41108.720532407409</v>
      </c>
      <c r="C32" s="4">
        <v>0.33333333333333331</v>
      </c>
      <c r="D32" s="5">
        <v>41109.053865740745</v>
      </c>
      <c r="E32" s="5">
        <f t="shared" si="1"/>
        <v>-41108.738344907411</v>
      </c>
      <c r="F32" s="8">
        <v>41109.408032407409</v>
      </c>
      <c r="G32" s="8">
        <v>41109.467511574076</v>
      </c>
    </row>
    <row r="33" spans="1:7" x14ac:dyDescent="0.25">
      <c r="A33" s="1">
        <v>6.0185185182490386E-2</v>
      </c>
      <c r="B33" s="6">
        <f t="shared" si="0"/>
        <v>-41109.714212962965</v>
      </c>
      <c r="C33" s="4">
        <v>0.33333333333333331</v>
      </c>
      <c r="D33" s="5">
        <v>41110.0475462963</v>
      </c>
      <c r="E33" s="5">
        <f t="shared" si="1"/>
        <v>-41109.732731481483</v>
      </c>
      <c r="F33" s="8">
        <v>41110.401712962965</v>
      </c>
      <c r="G33" s="8">
        <v>41110.461898148147</v>
      </c>
    </row>
    <row r="34" spans="1:7" x14ac:dyDescent="0.25">
      <c r="A34" s="1">
        <v>6.3587962962628808E-2</v>
      </c>
      <c r="B34" s="6">
        <f t="shared" si="0"/>
        <v>-41113.88484953704</v>
      </c>
      <c r="C34" s="4">
        <v>0.33333333333333331</v>
      </c>
      <c r="D34" s="5">
        <v>41114.218182870376</v>
      </c>
      <c r="E34" s="5">
        <f t="shared" si="1"/>
        <v>-41113.906770833339</v>
      </c>
      <c r="F34" s="8">
        <v>41114.57234953704</v>
      </c>
      <c r="G34" s="8">
        <v>41114.635937500003</v>
      </c>
    </row>
    <row r="35" spans="1:7" x14ac:dyDescent="0.25">
      <c r="A35" s="1">
        <v>6.4884259256359655E-2</v>
      </c>
      <c r="B35" s="6">
        <f t="shared" si="0"/>
        <v>-41101.666030092594</v>
      </c>
      <c r="C35" s="4">
        <v>0.33333333333333331</v>
      </c>
      <c r="D35" s="17">
        <v>41101.99936342593</v>
      </c>
      <c r="E35" s="5">
        <f t="shared" si="1"/>
        <v>-41101.689247685186</v>
      </c>
      <c r="F35" s="8">
        <v>41102.353530092594</v>
      </c>
      <c r="G35" s="8">
        <v>41102.418414351851</v>
      </c>
    </row>
    <row r="36" spans="1:7" x14ac:dyDescent="0.25">
      <c r="A36" s="1">
        <v>6.5451388894871343E-2</v>
      </c>
      <c r="B36" s="6">
        <f t="shared" si="0"/>
        <v>-41100.738657407404</v>
      </c>
      <c r="C36" s="4">
        <v>0.33333333333333331</v>
      </c>
      <c r="D36" s="5">
        <v>41101.07199074074</v>
      </c>
      <c r="E36" s="5">
        <f t="shared" si="1"/>
        <v>-41100.762442129635</v>
      </c>
      <c r="F36" s="8">
        <v>41101.426157407404</v>
      </c>
      <c r="G36" s="8">
        <v>41101.491608796299</v>
      </c>
    </row>
    <row r="37" spans="1:7" x14ac:dyDescent="0.25">
      <c r="A37" s="1">
        <v>7.6886574075615499E-2</v>
      </c>
      <c r="B37" s="6">
        <f t="shared" si="0"/>
        <v>-41085.760277777779</v>
      </c>
      <c r="C37" s="4">
        <v>0.33333333333333331</v>
      </c>
      <c r="D37" s="5">
        <v>41086.093611111115</v>
      </c>
      <c r="E37" s="5">
        <f t="shared" si="1"/>
        <v>-41085.795497685191</v>
      </c>
      <c r="F37" s="8">
        <v>41086.447777777779</v>
      </c>
      <c r="G37" s="8">
        <v>41086.524664351855</v>
      </c>
    </row>
    <row r="38" spans="1:7" x14ac:dyDescent="0.25">
      <c r="A38" s="1">
        <v>8.0995370364689734E-2</v>
      </c>
      <c r="B38" s="6">
        <f t="shared" si="0"/>
        <v>-41109.695196759261</v>
      </c>
      <c r="C38" s="4">
        <v>0.33333333333333331</v>
      </c>
      <c r="D38" s="5">
        <v>41110.028530092597</v>
      </c>
      <c r="E38" s="5">
        <f t="shared" si="1"/>
        <v>-41109.734525462962</v>
      </c>
      <c r="F38" s="8">
        <v>41110.382696759261</v>
      </c>
      <c r="G38" s="8">
        <v>41110.463692129626</v>
      </c>
    </row>
    <row r="39" spans="1:7" x14ac:dyDescent="0.25">
      <c r="A39" s="1">
        <v>8.2361111111822538E-2</v>
      </c>
      <c r="B39" s="6">
        <f t="shared" si="0"/>
        <v>-41095.899953703702</v>
      </c>
      <c r="C39" s="4">
        <v>0.33333333333333331</v>
      </c>
      <c r="D39" s="5">
        <v>41096.233287037037</v>
      </c>
      <c r="E39" s="5">
        <f t="shared" si="1"/>
        <v>-41095.940648148149</v>
      </c>
      <c r="F39" s="8">
        <v>41096.587453703702</v>
      </c>
      <c r="G39" s="8">
        <v>41096.669814814813</v>
      </c>
    </row>
    <row r="40" spans="1:7" x14ac:dyDescent="0.25">
      <c r="A40" s="1">
        <v>8.4363425929041114E-2</v>
      </c>
      <c r="B40" s="6">
        <f t="shared" si="0"/>
        <v>-41101.810717592591</v>
      </c>
      <c r="C40" s="4">
        <v>0.33333333333333331</v>
      </c>
      <c r="D40" s="5">
        <v>41102.144050925926</v>
      </c>
      <c r="E40" s="5">
        <f t="shared" si="1"/>
        <v>-41101.853414351855</v>
      </c>
      <c r="F40" s="8">
        <v>41102.498217592591</v>
      </c>
      <c r="G40" s="8">
        <v>41102.58258101852</v>
      </c>
    </row>
    <row r="41" spans="1:7" x14ac:dyDescent="0.25">
      <c r="A41" s="1">
        <v>8.6053240745968651E-2</v>
      </c>
      <c r="B41" s="6">
        <f t="shared" si="0"/>
        <v>-41101.756122685183</v>
      </c>
      <c r="C41" s="4">
        <v>0.33333333333333331</v>
      </c>
      <c r="D41" s="5">
        <v>41102.089456018519</v>
      </c>
      <c r="E41" s="5">
        <f t="shared" si="1"/>
        <v>-41101.800509259265</v>
      </c>
      <c r="F41" s="8">
        <v>41102.443622685183</v>
      </c>
      <c r="G41" s="8">
        <v>41102.529675925929</v>
      </c>
    </row>
    <row r="42" spans="1:7" x14ac:dyDescent="0.25">
      <c r="A42" s="1">
        <v>8.9710648149775807E-2</v>
      </c>
      <c r="B42" s="6">
        <f t="shared" si="0"/>
        <v>-41108.652916666666</v>
      </c>
      <c r="C42" s="4">
        <v>0.33333333333333331</v>
      </c>
      <c r="D42" s="17">
        <v>41108.986250000002</v>
      </c>
      <c r="E42" s="5">
        <f t="shared" si="1"/>
        <v>-41108.700960648152</v>
      </c>
      <c r="F42" s="8">
        <v>41109.340416666666</v>
      </c>
      <c r="G42" s="8">
        <v>41109.430127314816</v>
      </c>
    </row>
    <row r="43" spans="1:7" x14ac:dyDescent="0.25">
      <c r="A43" s="1">
        <v>9.3831018515629694E-2</v>
      </c>
      <c r="B43" s="6">
        <f t="shared" si="0"/>
        <v>-41108.79550925926</v>
      </c>
      <c r="C43" s="4">
        <v>0.33333333333333331</v>
      </c>
      <c r="D43" s="5">
        <v>41109.128842592596</v>
      </c>
      <c r="E43" s="5">
        <f t="shared" si="1"/>
        <v>-41108.847673611112</v>
      </c>
      <c r="F43" s="8">
        <v>41109.48300925926</v>
      </c>
      <c r="G43" s="8">
        <v>41109.576840277776</v>
      </c>
    </row>
    <row r="44" spans="1:7" x14ac:dyDescent="0.25">
      <c r="A44" s="1">
        <v>9.449074073927477E-2</v>
      </c>
      <c r="B44" s="6">
        <f t="shared" si="0"/>
        <v>-41098.676516203705</v>
      </c>
      <c r="C44" s="4">
        <v>0.33333333333333331</v>
      </c>
      <c r="D44" s="5">
        <v>41099.00984953704</v>
      </c>
      <c r="E44" s="5">
        <f t="shared" si="1"/>
        <v>-41098.72934027778</v>
      </c>
      <c r="F44" s="8">
        <v>41099.364016203705</v>
      </c>
      <c r="G44" s="8">
        <v>41099.458506944444</v>
      </c>
    </row>
    <row r="45" spans="1:7" x14ac:dyDescent="0.25">
      <c r="A45" s="1">
        <v>9.5381944447581191E-2</v>
      </c>
      <c r="B45" s="6">
        <f t="shared" si="0"/>
        <v>-41114.73165509259</v>
      </c>
      <c r="C45" s="4">
        <v>0.33333333333333331</v>
      </c>
      <c r="D45" s="5">
        <v>41115.064988425926</v>
      </c>
      <c r="E45" s="5">
        <f t="shared" si="1"/>
        <v>-41114.785370370373</v>
      </c>
      <c r="F45" s="8">
        <v>41115.41915509259</v>
      </c>
      <c r="G45" s="8">
        <v>41115.514537037037</v>
      </c>
    </row>
    <row r="46" spans="1:7" x14ac:dyDescent="0.25">
      <c r="A46" s="1">
        <v>9.6076388894289266E-2</v>
      </c>
      <c r="B46" s="6">
        <f t="shared" si="0"/>
        <v>-41102.775509259256</v>
      </c>
      <c r="C46" s="4">
        <v>0.33333333333333331</v>
      </c>
      <c r="D46" s="5">
        <v>41103.108842592592</v>
      </c>
      <c r="E46" s="5">
        <f t="shared" si="1"/>
        <v>-41102.829918981486</v>
      </c>
      <c r="F46" s="8">
        <v>41103.463009259256</v>
      </c>
      <c r="G46" s="8">
        <v>41103.55908564815</v>
      </c>
    </row>
    <row r="47" spans="1:7" x14ac:dyDescent="0.25">
      <c r="A47" s="1">
        <v>9.6527777779556345E-2</v>
      </c>
      <c r="B47" s="6">
        <f t="shared" si="0"/>
        <v>-41109.642893518518</v>
      </c>
      <c r="C47" s="4">
        <v>0.33333333333333331</v>
      </c>
      <c r="D47" s="17">
        <v>41109.976226851853</v>
      </c>
      <c r="E47" s="5">
        <f t="shared" si="1"/>
        <v>-41109.697754629633</v>
      </c>
      <c r="F47" s="8">
        <v>41110.330393518518</v>
      </c>
      <c r="G47" s="8">
        <v>41110.426921296297</v>
      </c>
    </row>
    <row r="48" spans="1:7" x14ac:dyDescent="0.25">
      <c r="A48" s="1">
        <v>9.7129629626579117E-2</v>
      </c>
      <c r="B48" s="6">
        <f t="shared" si="0"/>
        <v>-41109.708078703705</v>
      </c>
      <c r="C48" s="4">
        <v>0.33333333333333331</v>
      </c>
      <c r="D48" s="5">
        <v>41110.041412037041</v>
      </c>
      <c r="E48" s="5">
        <f t="shared" si="1"/>
        <v>-41109.763541666667</v>
      </c>
      <c r="F48" s="8">
        <v>41110.395578703705</v>
      </c>
      <c r="G48" s="8">
        <v>41110.492708333331</v>
      </c>
    </row>
    <row r="49" spans="1:7" x14ac:dyDescent="0.25">
      <c r="A49" s="1">
        <v>0.10083333333750488</v>
      </c>
      <c r="B49" s="6">
        <f t="shared" si="0"/>
        <v>-41091.879374999997</v>
      </c>
      <c r="C49" s="4">
        <v>0.33333333333333331</v>
      </c>
      <c r="D49" s="5">
        <v>41092.212708333333</v>
      </c>
      <c r="E49" s="5">
        <f t="shared" si="1"/>
        <v>-41091.93854166667</v>
      </c>
      <c r="F49" s="8">
        <v>41092.566874999997</v>
      </c>
      <c r="G49" s="8">
        <v>41092.667708333334</v>
      </c>
    </row>
    <row r="50" spans="1:7" x14ac:dyDescent="0.25">
      <c r="A50" s="1">
        <v>0.10822916666074889</v>
      </c>
      <c r="B50" s="6">
        <f t="shared" si="0"/>
        <v>-41109.705567129633</v>
      </c>
      <c r="C50" s="4">
        <v>0.33333333333333331</v>
      </c>
      <c r="D50" s="5">
        <v>41110.038900462969</v>
      </c>
      <c r="E50" s="5">
        <f t="shared" si="1"/>
        <v>-41109.772129629629</v>
      </c>
      <c r="F50" s="8">
        <v>41110.393067129633</v>
      </c>
      <c r="G50" s="8">
        <v>41110.501296296294</v>
      </c>
    </row>
    <row r="51" spans="1:7" x14ac:dyDescent="0.25">
      <c r="A51" s="1">
        <v>0.10909722222277196</v>
      </c>
      <c r="B51" s="6">
        <f t="shared" si="0"/>
        <v>-41106.739907407406</v>
      </c>
      <c r="C51" s="4">
        <v>0.33333333333333331</v>
      </c>
      <c r="D51" s="5">
        <v>41107.073240740741</v>
      </c>
      <c r="E51" s="5">
        <f t="shared" si="1"/>
        <v>-41106.807337962964</v>
      </c>
      <c r="F51" s="8">
        <v>41107.427407407406</v>
      </c>
      <c r="G51" s="8">
        <v>41107.536504629628</v>
      </c>
    </row>
    <row r="52" spans="1:7" x14ac:dyDescent="0.25">
      <c r="A52" s="1">
        <v>0.10965277777722804</v>
      </c>
      <c r="B52" s="6">
        <f t="shared" si="0"/>
        <v>-41105.790358796294</v>
      </c>
      <c r="C52" s="4">
        <v>0.33333333333333331</v>
      </c>
      <c r="D52" s="5">
        <v>41106.123692129629</v>
      </c>
      <c r="E52" s="5">
        <f t="shared" si="1"/>
        <v>-41105.858344907407</v>
      </c>
      <c r="F52" s="8">
        <v>41106.477858796294</v>
      </c>
      <c r="G52" s="8">
        <v>41106.587511574071</v>
      </c>
    </row>
    <row r="53" spans="1:7" x14ac:dyDescent="0.25">
      <c r="A53" s="1">
        <v>0.11295138888817746</v>
      </c>
      <c r="B53" s="6">
        <f t="shared" si="0"/>
        <v>-41109.701932870368</v>
      </c>
      <c r="C53" s="4">
        <v>0.33333333333333331</v>
      </c>
      <c r="D53" s="5">
        <v>41110.035266203704</v>
      </c>
      <c r="E53" s="5">
        <f t="shared" si="1"/>
        <v>-41109.773217592592</v>
      </c>
      <c r="F53" s="8">
        <v>41110.389432870368</v>
      </c>
      <c r="G53" s="8">
        <v>41110.502384259256</v>
      </c>
    </row>
    <row r="54" spans="1:7" x14ac:dyDescent="0.25">
      <c r="A54" s="1">
        <v>0.11370370369695593</v>
      </c>
      <c r="B54" s="6">
        <f t="shared" si="0"/>
        <v>-41091.868321759262</v>
      </c>
      <c r="C54" s="4">
        <v>0.33333333333333331</v>
      </c>
      <c r="D54" s="5">
        <v>41092.201655092598</v>
      </c>
      <c r="E54" s="5">
        <f t="shared" si="1"/>
        <v>-41091.940358796295</v>
      </c>
      <c r="F54" s="8">
        <v>41092.555821759262</v>
      </c>
      <c r="G54" s="8">
        <v>41092.669525462959</v>
      </c>
    </row>
    <row r="55" spans="1:7" x14ac:dyDescent="0.25">
      <c r="A55" s="1">
        <v>0.11553240740613546</v>
      </c>
      <c r="B55" s="6">
        <f t="shared" si="0"/>
        <v>-41102.85261574074</v>
      </c>
      <c r="C55" s="4">
        <v>0.33333333333333331</v>
      </c>
      <c r="D55" s="5">
        <v>41103.185949074075</v>
      </c>
      <c r="E55" s="5">
        <f t="shared" si="1"/>
        <v>-41102.926481481481</v>
      </c>
      <c r="F55" s="8">
        <v>41103.54011574074</v>
      </c>
      <c r="G55" s="8">
        <v>41103.655648148146</v>
      </c>
    </row>
    <row r="56" spans="1:7" x14ac:dyDescent="0.25">
      <c r="A56" s="1">
        <v>0.12311342592875008</v>
      </c>
      <c r="B56" s="6">
        <f t="shared" si="0"/>
        <v>-41091.751620370371</v>
      </c>
      <c r="C56" s="4">
        <v>0.33333333333333331</v>
      </c>
      <c r="D56" s="5">
        <v>41092.084953703707</v>
      </c>
      <c r="E56" s="5">
        <f t="shared" si="1"/>
        <v>-41091.833067129635</v>
      </c>
      <c r="F56" s="8">
        <v>41092.439120370371</v>
      </c>
      <c r="G56" s="8">
        <v>41092.5622337963</v>
      </c>
    </row>
    <row r="57" spans="1:7" x14ac:dyDescent="0.25">
      <c r="A57" s="1">
        <v>0.13655092592671281</v>
      </c>
      <c r="B57" s="6">
        <f t="shared" si="0"/>
        <v>-41109.653738425928</v>
      </c>
      <c r="C57" s="4">
        <v>0.33333333333333331</v>
      </c>
      <c r="D57" s="17">
        <v>41109.987071759264</v>
      </c>
      <c r="E57" s="5">
        <f t="shared" si="1"/>
        <v>-41109.748622685191</v>
      </c>
      <c r="F57" s="8">
        <v>41110.341238425928</v>
      </c>
      <c r="G57" s="8">
        <v>41110.477789351855</v>
      </c>
    </row>
    <row r="58" spans="1:7" x14ac:dyDescent="0.25">
      <c r="A58" s="1">
        <v>0.13862268518278142</v>
      </c>
      <c r="B58" s="6">
        <f t="shared" si="0"/>
        <v>-41109.702418981484</v>
      </c>
      <c r="C58" s="4">
        <v>0.33333333333333331</v>
      </c>
      <c r="D58" s="5">
        <v>41110.03575231482</v>
      </c>
      <c r="E58" s="5">
        <f t="shared" si="1"/>
        <v>-41109.799375000002</v>
      </c>
      <c r="F58" s="8">
        <v>41110.389918981484</v>
      </c>
      <c r="G58" s="8">
        <v>41110.528541666667</v>
      </c>
    </row>
    <row r="59" spans="1:7" x14ac:dyDescent="0.25">
      <c r="A59" s="1">
        <v>0.14097222222335404</v>
      </c>
      <c r="B59" s="6">
        <f t="shared" si="0"/>
        <v>-41109.673495370371</v>
      </c>
      <c r="C59" s="4">
        <v>0.33333333333333331</v>
      </c>
      <c r="D59" s="5">
        <v>41110.006828703707</v>
      </c>
      <c r="E59" s="5">
        <f t="shared" si="1"/>
        <v>-41109.77280092593</v>
      </c>
      <c r="F59" s="8">
        <v>41110.360995370371</v>
      </c>
      <c r="G59" s="8">
        <v>41110.501967592594</v>
      </c>
    </row>
    <row r="60" spans="1:7" x14ac:dyDescent="0.25">
      <c r="A60" s="1">
        <v>0.14333333333343035</v>
      </c>
      <c r="B60" s="6">
        <f t="shared" si="0"/>
        <v>-41108.675868055558</v>
      </c>
      <c r="C60" s="4">
        <v>0.33333333333333331</v>
      </c>
      <c r="D60" s="5">
        <v>41109.009201388893</v>
      </c>
      <c r="E60" s="5">
        <f t="shared" si="1"/>
        <v>-41108.777534722227</v>
      </c>
      <c r="F60" s="8">
        <v>41109.363368055558</v>
      </c>
      <c r="G60" s="8">
        <v>41109.506701388891</v>
      </c>
    </row>
    <row r="61" spans="1:7" x14ac:dyDescent="0.25">
      <c r="A61" s="1">
        <v>0.15221064814977581</v>
      </c>
      <c r="B61" s="6">
        <f t="shared" si="0"/>
        <v>-41109.735520833332</v>
      </c>
      <c r="C61" s="4">
        <v>0.33333333333333331</v>
      </c>
      <c r="D61" s="5">
        <v>41110.068854166668</v>
      </c>
      <c r="E61" s="5">
        <f t="shared" si="1"/>
        <v>-41109.846064814818</v>
      </c>
      <c r="F61" s="8">
        <v>41110.423020833332</v>
      </c>
      <c r="G61" s="8">
        <v>41110.575231481482</v>
      </c>
    </row>
    <row r="62" spans="1:7" x14ac:dyDescent="0.25">
      <c r="A62" s="1">
        <v>0.16120370370481396</v>
      </c>
      <c r="B62" s="6">
        <f t="shared" si="0"/>
        <v>-41109.652812499997</v>
      </c>
      <c r="C62" s="4">
        <v>0.33333333333333331</v>
      </c>
      <c r="D62" s="17">
        <v>41109.986145833333</v>
      </c>
      <c r="E62" s="5">
        <f t="shared" si="1"/>
        <v>-41109.772349537037</v>
      </c>
      <c r="F62" s="8">
        <v>41110.340312499997</v>
      </c>
      <c r="G62" s="8">
        <v>41110.501516203702</v>
      </c>
    </row>
    <row r="63" spans="1:7" x14ac:dyDescent="0.25">
      <c r="A63" s="1">
        <v>0.16337962963007158</v>
      </c>
      <c r="B63" s="6">
        <f t="shared" si="0"/>
        <v>-41101.715011574073</v>
      </c>
      <c r="C63" s="4">
        <v>0.33333333333333331</v>
      </c>
      <c r="D63" s="5">
        <v>41102.048344907409</v>
      </c>
      <c r="E63" s="5">
        <f t="shared" si="1"/>
        <v>-41101.836724537039</v>
      </c>
      <c r="F63" s="8">
        <v>41102.402511574073</v>
      </c>
      <c r="G63" s="8">
        <v>41102.565891203703</v>
      </c>
    </row>
    <row r="64" spans="1:7" x14ac:dyDescent="0.25">
      <c r="A64" s="1">
        <v>0.16526620370859746</v>
      </c>
      <c r="B64" s="6">
        <f t="shared" si="0"/>
        <v>-41087.706689814811</v>
      </c>
      <c r="C64" s="4">
        <v>0.33333333333333331</v>
      </c>
      <c r="D64" s="5">
        <v>41088.040023148147</v>
      </c>
      <c r="E64" s="5">
        <f t="shared" si="1"/>
        <v>-41087.830289351856</v>
      </c>
      <c r="F64" s="8">
        <v>41088.394189814811</v>
      </c>
      <c r="G64" s="8">
        <v>41088.55945601852</v>
      </c>
    </row>
    <row r="65" spans="1:7" x14ac:dyDescent="0.25">
      <c r="A65" s="1">
        <v>0.17010416666744277</v>
      </c>
      <c r="B65" s="6">
        <f t="shared" si="0"/>
        <v>-41114.697696759256</v>
      </c>
      <c r="C65" s="4">
        <v>0.33333333333333331</v>
      </c>
      <c r="D65" s="5">
        <v>41115.031030092592</v>
      </c>
      <c r="E65" s="5">
        <f t="shared" si="1"/>
        <v>-41114.82613425926</v>
      </c>
      <c r="F65" s="8">
        <v>41115.385196759256</v>
      </c>
      <c r="G65" s="8">
        <v>41115.555300925924</v>
      </c>
    </row>
    <row r="66" spans="1:7" x14ac:dyDescent="0.25">
      <c r="A66" s="1">
        <v>0.18565972222131677</v>
      </c>
      <c r="B66" s="6">
        <f t="shared" si="0"/>
        <v>-41109.767777777779</v>
      </c>
      <c r="C66" s="4">
        <v>0.33333333333333331</v>
      </c>
      <c r="D66" s="5">
        <v>41110.101111111115</v>
      </c>
      <c r="E66" s="5">
        <f t="shared" si="1"/>
        <v>-41109.911770833336</v>
      </c>
      <c r="F66" s="8">
        <v>41110.455277777779</v>
      </c>
      <c r="G66" s="8">
        <v>41110.6409375</v>
      </c>
    </row>
    <row r="67" spans="1:7" x14ac:dyDescent="0.25">
      <c r="A67" s="1">
        <v>0.18716435185342561</v>
      </c>
      <c r="B67" s="6">
        <f t="shared" si="0"/>
        <v>-41112.674386574072</v>
      </c>
      <c r="C67" s="4">
        <v>0.33333333333333331</v>
      </c>
      <c r="D67" s="5">
        <v>41113.007719907408</v>
      </c>
      <c r="E67" s="5">
        <f t="shared" si="1"/>
        <v>-41112.819884259261</v>
      </c>
      <c r="F67" s="8">
        <v>41113.361886574072</v>
      </c>
      <c r="G67" s="8">
        <v>41113.549050925925</v>
      </c>
    </row>
    <row r="68" spans="1:7" x14ac:dyDescent="0.25">
      <c r="A68" s="1">
        <v>0.20291666666889796</v>
      </c>
      <c r="B68" s="6">
        <f t="shared" ref="B68:B131" si="2">IF(C68&gt;"8:00:00",C68-D68-E68,C68-D68)</f>
        <v>-41109.724259259259</v>
      </c>
      <c r="C68" s="4">
        <v>0.33333333333333331</v>
      </c>
      <c r="D68" s="5">
        <v>41110.057592592595</v>
      </c>
      <c r="E68" s="5">
        <f t="shared" ref="E68:E131" si="3">$G$1-G68</f>
        <v>-41109.885509259264</v>
      </c>
      <c r="F68" s="8">
        <v>41110.411759259259</v>
      </c>
      <c r="G68" s="8">
        <v>41110.614675925928</v>
      </c>
    </row>
    <row r="69" spans="1:7" x14ac:dyDescent="0.25">
      <c r="A69" s="1">
        <v>0.23991898148233304</v>
      </c>
      <c r="B69" s="6">
        <f t="shared" si="2"/>
        <v>-41108.702407407407</v>
      </c>
      <c r="C69" s="4">
        <v>0.33333333333333331</v>
      </c>
      <c r="D69" s="5">
        <v>41109.035740740743</v>
      </c>
      <c r="E69" s="5">
        <f t="shared" si="3"/>
        <v>-41108.900659722225</v>
      </c>
      <c r="F69" s="8">
        <v>41109.389907407407</v>
      </c>
      <c r="G69" s="8">
        <v>41109.629826388889</v>
      </c>
    </row>
    <row r="70" spans="1:7" x14ac:dyDescent="0.25">
      <c r="A70" s="1">
        <v>0.24474537037167465</v>
      </c>
      <c r="B70" s="6">
        <f t="shared" si="2"/>
        <v>-41102.732141203705</v>
      </c>
      <c r="C70" s="4">
        <v>0.33333333333333331</v>
      </c>
      <c r="D70" s="5">
        <v>41103.065474537041</v>
      </c>
      <c r="E70" s="5">
        <f t="shared" si="3"/>
        <v>-41102.935219907413</v>
      </c>
      <c r="F70" s="8">
        <v>41103.419641203705</v>
      </c>
      <c r="G70" s="8">
        <v>41103.664386574077</v>
      </c>
    </row>
    <row r="71" spans="1:7" x14ac:dyDescent="0.25">
      <c r="A71" s="1">
        <v>0.26633101851621177</v>
      </c>
      <c r="B71" s="6">
        <f t="shared" si="2"/>
        <v>-41084.723321759258</v>
      </c>
      <c r="C71" s="4">
        <v>0.33333333333333331</v>
      </c>
      <c r="D71" s="5">
        <v>41085.056655092594</v>
      </c>
      <c r="E71" s="5">
        <f t="shared" si="3"/>
        <v>-41084.94798611111</v>
      </c>
      <c r="F71" s="8">
        <v>41085.410821759258</v>
      </c>
      <c r="G71" s="8">
        <v>41085.677152777775</v>
      </c>
    </row>
    <row r="72" spans="1:7" x14ac:dyDescent="0.25">
      <c r="A72" s="1">
        <v>0.26829861111036735</v>
      </c>
      <c r="B72" s="6">
        <f t="shared" si="2"/>
        <v>-41093.683518518519</v>
      </c>
      <c r="C72" s="4">
        <v>0.33333333333333331</v>
      </c>
      <c r="D72" s="5">
        <v>41094.016851851855</v>
      </c>
      <c r="E72" s="5">
        <f t="shared" si="3"/>
        <v>-41093.910150462965</v>
      </c>
      <c r="F72" s="8">
        <v>41094.371018518519</v>
      </c>
      <c r="G72" s="8">
        <v>41094.639317129629</v>
      </c>
    </row>
    <row r="73" spans="1:7" x14ac:dyDescent="0.25">
      <c r="A73" s="1">
        <v>0.27123842592845904</v>
      </c>
      <c r="B73" s="6">
        <f t="shared" si="2"/>
        <v>-41092.751770833333</v>
      </c>
      <c r="C73" s="4">
        <v>0.33333333333333331</v>
      </c>
      <c r="D73" s="5">
        <v>41093.085104166668</v>
      </c>
      <c r="E73" s="5">
        <f t="shared" si="3"/>
        <v>-41092.981342592597</v>
      </c>
      <c r="F73" s="8">
        <v>41093.439270833333</v>
      </c>
      <c r="G73" s="8">
        <v>41093.710509259261</v>
      </c>
    </row>
    <row r="74" spans="1:7" x14ac:dyDescent="0.25">
      <c r="A74" s="1">
        <v>0.27255787036847323</v>
      </c>
      <c r="B74" s="6">
        <f t="shared" si="2"/>
        <v>-41084.707870370374</v>
      </c>
      <c r="C74" s="4">
        <v>0.33333333333333331</v>
      </c>
      <c r="D74" s="5">
        <v>41085.041203703709</v>
      </c>
      <c r="E74" s="5">
        <f t="shared" si="3"/>
        <v>-41084.938761574078</v>
      </c>
      <c r="F74" s="8">
        <v>41085.395370370374</v>
      </c>
      <c r="G74" s="8">
        <v>41085.667928240742</v>
      </c>
    </row>
    <row r="75" spans="1:7" x14ac:dyDescent="0.25">
      <c r="A75" s="1">
        <v>0.2772222222192795</v>
      </c>
      <c r="B75" s="6">
        <f t="shared" si="2"/>
        <v>-41093.740104166667</v>
      </c>
      <c r="C75" s="4">
        <v>0.33333333333333331</v>
      </c>
      <c r="D75" s="5">
        <v>41094.073437500003</v>
      </c>
      <c r="E75" s="5">
        <f t="shared" si="3"/>
        <v>-41093.975659722222</v>
      </c>
      <c r="F75" s="8">
        <v>41094.427604166667</v>
      </c>
      <c r="G75" s="8">
        <v>41094.704826388886</v>
      </c>
    </row>
    <row r="76" spans="1:7" x14ac:dyDescent="0.25">
      <c r="A76" s="1">
        <v>0.28146990740788169</v>
      </c>
      <c r="B76" s="6">
        <f t="shared" si="2"/>
        <v>-41112.684641203705</v>
      </c>
      <c r="C76" s="4">
        <v>0.33333333333333331</v>
      </c>
      <c r="D76" s="5">
        <v>41113.017974537041</v>
      </c>
      <c r="E76" s="5">
        <f t="shared" si="3"/>
        <v>-41112.924444444448</v>
      </c>
      <c r="F76" s="8">
        <v>41113.372141203705</v>
      </c>
      <c r="G76" s="8">
        <v>41113.653611111113</v>
      </c>
    </row>
    <row r="77" spans="1:7" x14ac:dyDescent="0.25">
      <c r="A77" s="1">
        <v>0.28901620370743331</v>
      </c>
      <c r="B77" s="6">
        <f t="shared" si="2"/>
        <v>-41101.705231481479</v>
      </c>
      <c r="C77" s="4">
        <v>0.33333333333333331</v>
      </c>
      <c r="D77" s="5">
        <v>41102.038564814815</v>
      </c>
      <c r="E77" s="5">
        <f t="shared" si="3"/>
        <v>-41101.952581018522</v>
      </c>
      <c r="F77" s="8">
        <v>41102.392731481479</v>
      </c>
      <c r="G77" s="8">
        <v>41102.681747685187</v>
      </c>
    </row>
    <row r="78" spans="1:7" x14ac:dyDescent="0.25">
      <c r="A78" s="1">
        <v>0.29020833333197515</v>
      </c>
      <c r="B78" s="6">
        <f t="shared" si="2"/>
        <v>-41113.687094907407</v>
      </c>
      <c r="C78" s="4">
        <v>0.33333333333333331</v>
      </c>
      <c r="D78" s="5">
        <v>41114.020428240743</v>
      </c>
      <c r="E78" s="5">
        <f t="shared" si="3"/>
        <v>-41113.935636574075</v>
      </c>
      <c r="F78" s="8">
        <v>41114.374594907407</v>
      </c>
      <c r="G78" s="8">
        <v>41114.664803240739</v>
      </c>
    </row>
    <row r="79" spans="1:7" x14ac:dyDescent="0.25">
      <c r="A79" s="1">
        <v>0.33144675925723277</v>
      </c>
      <c r="B79" s="6">
        <f t="shared" si="2"/>
        <v>-41106.676712962966</v>
      </c>
      <c r="C79" s="4">
        <v>0.33333333333333331</v>
      </c>
      <c r="D79" s="5">
        <v>41107.010046296302</v>
      </c>
      <c r="E79" s="5">
        <f t="shared" si="3"/>
        <v>-41106.966493055559</v>
      </c>
      <c r="F79" s="8">
        <v>41107.364212962966</v>
      </c>
      <c r="G79" s="8">
        <v>41107.695659722223</v>
      </c>
    </row>
    <row r="80" spans="1:7" x14ac:dyDescent="0.25">
      <c r="A80" s="1">
        <v>0.33516203703766223</v>
      </c>
      <c r="B80" s="6">
        <f t="shared" si="2"/>
        <v>-41100.686400462961</v>
      </c>
      <c r="C80" s="4">
        <v>0.33333333333333331</v>
      </c>
      <c r="D80" s="5">
        <v>41101.019733796296</v>
      </c>
      <c r="E80" s="5">
        <f t="shared" si="3"/>
        <v>-41100.979895833334</v>
      </c>
      <c r="F80" s="8">
        <v>41101.373900462961</v>
      </c>
      <c r="G80" s="8">
        <v>41101.709062499998</v>
      </c>
    </row>
    <row r="81" spans="1:7" x14ac:dyDescent="0.25">
      <c r="A81" s="1">
        <v>0.35123842592292931</v>
      </c>
      <c r="B81" s="6">
        <f t="shared" si="2"/>
        <v>-41092.740428240744</v>
      </c>
      <c r="C81" s="4">
        <v>0.33333333333333331</v>
      </c>
      <c r="D81" s="5">
        <v>41093.07376157408</v>
      </c>
      <c r="E81" s="5">
        <f t="shared" si="3"/>
        <v>-41093.050000000003</v>
      </c>
      <c r="F81" s="8">
        <v>41093.427928240744</v>
      </c>
      <c r="G81" s="8">
        <v>41093.779166666667</v>
      </c>
    </row>
    <row r="82" spans="1:7" x14ac:dyDescent="0.25">
      <c r="A82" s="1">
        <v>0.60582175925810589</v>
      </c>
      <c r="B82" s="6">
        <f t="shared" si="2"/>
        <v>-41105.759826388894</v>
      </c>
      <c r="C82" s="4">
        <v>0.66666666666666663</v>
      </c>
      <c r="D82" s="17">
        <v>41106.426493055558</v>
      </c>
      <c r="E82" s="5">
        <f t="shared" si="3"/>
        <v>-41106.657314814816</v>
      </c>
      <c r="F82" s="8">
        <v>41106.780659722222</v>
      </c>
      <c r="G82" s="8">
        <v>41107.386481481481</v>
      </c>
    </row>
    <row r="83" spans="1:7" x14ac:dyDescent="0.25">
      <c r="A83" s="1">
        <v>0.68193287037138361</v>
      </c>
      <c r="B83" s="6">
        <f t="shared" si="2"/>
        <v>-41105.745659722226</v>
      </c>
      <c r="C83" s="4">
        <v>0.66666666666666663</v>
      </c>
      <c r="D83" s="5">
        <v>41106.412326388891</v>
      </c>
      <c r="E83" s="5">
        <f t="shared" si="3"/>
        <v>-41106.719259259262</v>
      </c>
      <c r="F83" s="8">
        <v>41106.766493055555</v>
      </c>
      <c r="G83" s="8">
        <v>41107.448425925926</v>
      </c>
    </row>
    <row r="84" spans="1:7" x14ac:dyDescent="0.25">
      <c r="A84" s="1">
        <v>0.68431712962774327</v>
      </c>
      <c r="B84" s="6">
        <f t="shared" si="2"/>
        <v>-41098.68748842593</v>
      </c>
      <c r="C84" s="4">
        <v>0.66666666666666663</v>
      </c>
      <c r="D84" s="5">
        <v>41099.354155092595</v>
      </c>
      <c r="E84" s="5">
        <f t="shared" si="3"/>
        <v>-41099.663472222222</v>
      </c>
      <c r="F84" s="8">
        <v>41099.708321759259</v>
      </c>
      <c r="G84" s="8">
        <v>41100.392638888887</v>
      </c>
    </row>
    <row r="85" spans="1:7" x14ac:dyDescent="0.25">
      <c r="A85" s="1">
        <v>0.69503472222277196</v>
      </c>
      <c r="B85" s="6">
        <f t="shared" si="2"/>
        <v>-41105.733472222229</v>
      </c>
      <c r="C85" s="4">
        <v>0.66666666666666663</v>
      </c>
      <c r="D85" s="5">
        <v>41106.400138888894</v>
      </c>
      <c r="E85" s="5">
        <f t="shared" si="3"/>
        <v>-41106.720173611116</v>
      </c>
      <c r="F85" s="8">
        <v>41106.754305555558</v>
      </c>
      <c r="G85" s="8">
        <v>41107.449340277781</v>
      </c>
    </row>
    <row r="86" spans="1:7" x14ac:dyDescent="0.25">
      <c r="A86" s="1">
        <v>0.71040509259182727</v>
      </c>
      <c r="B86" s="6">
        <f t="shared" si="2"/>
        <v>-41108.699212962965</v>
      </c>
      <c r="C86" s="4">
        <v>0.66666666666666663</v>
      </c>
      <c r="D86" s="5">
        <v>41109.365879629629</v>
      </c>
      <c r="E86" s="5">
        <f t="shared" si="3"/>
        <v>-41109.701284722221</v>
      </c>
      <c r="F86" s="8">
        <v>41109.720046296294</v>
      </c>
      <c r="G86" s="8">
        <v>41110.430451388886</v>
      </c>
    </row>
    <row r="87" spans="1:7" x14ac:dyDescent="0.25">
      <c r="A87" s="1">
        <v>0.71120370370044839</v>
      </c>
      <c r="B87" s="6">
        <f t="shared" si="2"/>
        <v>-41107.602592592601</v>
      </c>
      <c r="C87" s="4">
        <v>0.66666666666666663</v>
      </c>
      <c r="D87" s="5">
        <v>41108.269259259265</v>
      </c>
      <c r="E87" s="5">
        <f t="shared" si="3"/>
        <v>-41108.605462962965</v>
      </c>
      <c r="F87" s="8">
        <v>41108.623425925929</v>
      </c>
      <c r="G87" s="8">
        <v>41109.334629629629</v>
      </c>
    </row>
    <row r="88" spans="1:7" x14ac:dyDescent="0.25">
      <c r="A88" s="1">
        <v>0.74678240740468027</v>
      </c>
      <c r="B88" s="6">
        <f t="shared" si="2"/>
        <v>-41105.576099537044</v>
      </c>
      <c r="C88" s="4">
        <v>0.66666666666666663</v>
      </c>
      <c r="D88" s="5">
        <v>41106.242766203708</v>
      </c>
      <c r="E88" s="18">
        <f t="shared" si="3"/>
        <v>-41106.614548611113</v>
      </c>
      <c r="F88" s="8">
        <v>41106.596932870372</v>
      </c>
      <c r="G88" s="8">
        <v>41107.343715277777</v>
      </c>
    </row>
    <row r="89" spans="1:7" x14ac:dyDescent="0.25">
      <c r="A89" s="1">
        <v>0.76681712962454185</v>
      </c>
      <c r="B89" s="6">
        <f t="shared" si="2"/>
        <v>-41112.677256944451</v>
      </c>
      <c r="C89" s="4">
        <v>0.66666666666666663</v>
      </c>
      <c r="D89" s="5">
        <v>41113.343923611115</v>
      </c>
      <c r="E89" s="5">
        <f t="shared" si="3"/>
        <v>-41113.73574074074</v>
      </c>
      <c r="F89" s="8">
        <v>41113.69809027778</v>
      </c>
      <c r="G89" s="8">
        <v>41114.464907407404</v>
      </c>
    </row>
    <row r="90" spans="1:7" x14ac:dyDescent="0.25">
      <c r="A90" s="1">
        <v>0.80998842592089204</v>
      </c>
      <c r="B90" s="6">
        <f t="shared" si="2"/>
        <v>-41113.540590277786</v>
      </c>
      <c r="C90" s="4">
        <v>0.66666666666666663</v>
      </c>
      <c r="D90" s="5">
        <v>41114.20725694445</v>
      </c>
      <c r="E90" s="5">
        <f t="shared" si="3"/>
        <v>-41114.642245370371</v>
      </c>
      <c r="F90" s="8">
        <v>41114.561423611114</v>
      </c>
      <c r="G90" s="8">
        <v>41115.371412037035</v>
      </c>
    </row>
    <row r="91" spans="1:7" x14ac:dyDescent="0.25">
      <c r="A91" s="1">
        <v>0.82060185185400769</v>
      </c>
      <c r="B91" s="6">
        <f t="shared" si="2"/>
        <v>-41098.678333333337</v>
      </c>
      <c r="C91" s="4">
        <v>0.66666666666666663</v>
      </c>
      <c r="D91" s="5">
        <v>41099.345000000001</v>
      </c>
      <c r="E91" s="5">
        <f t="shared" si="3"/>
        <v>-41099.790601851855</v>
      </c>
      <c r="F91" s="8">
        <v>41099.699166666665</v>
      </c>
      <c r="G91" s="8">
        <v>41100.519768518519</v>
      </c>
    </row>
    <row r="92" spans="1:7" x14ac:dyDescent="0.25">
      <c r="A92" s="1">
        <v>0.859305555553874</v>
      </c>
      <c r="B92" s="6">
        <f t="shared" si="2"/>
        <v>-41091.644155092596</v>
      </c>
      <c r="C92" s="4">
        <v>0.66666666666666663</v>
      </c>
      <c r="D92" s="5">
        <v>41092.31082175926</v>
      </c>
      <c r="E92" s="5">
        <f t="shared" si="3"/>
        <v>-41092.795127314814</v>
      </c>
      <c r="F92" s="8">
        <v>41092.664988425924</v>
      </c>
      <c r="G92" s="8">
        <v>41093.524293981478</v>
      </c>
    </row>
    <row r="93" spans="1:7" x14ac:dyDescent="0.25">
      <c r="A93" s="1">
        <v>0.87614583333197515</v>
      </c>
      <c r="B93" s="6">
        <f t="shared" si="2"/>
        <v>-41098.631840277783</v>
      </c>
      <c r="C93" s="4">
        <v>0.66666666666666663</v>
      </c>
      <c r="D93" s="5">
        <v>41099.298506944448</v>
      </c>
      <c r="E93" s="5">
        <f t="shared" si="3"/>
        <v>-41099.79965277778</v>
      </c>
      <c r="F93" s="8">
        <v>41099.652673611112</v>
      </c>
      <c r="G93" s="8">
        <v>41100.528819444444</v>
      </c>
    </row>
    <row r="94" spans="1:7" x14ac:dyDescent="0.25">
      <c r="A94" s="1">
        <v>0.87893518518831115</v>
      </c>
      <c r="B94" s="6">
        <f t="shared" si="2"/>
        <v>-41105.595509259263</v>
      </c>
      <c r="C94" s="4">
        <v>0.66666666666666663</v>
      </c>
      <c r="D94" s="5">
        <v>41106.262175925927</v>
      </c>
      <c r="E94" s="5">
        <f t="shared" si="3"/>
        <v>-41106.766111111116</v>
      </c>
      <c r="F94" s="8">
        <v>41106.616342592592</v>
      </c>
      <c r="G94" s="8">
        <v>41107.49527777778</v>
      </c>
    </row>
    <row r="95" spans="1:7" x14ac:dyDescent="0.25">
      <c r="A95" s="1">
        <v>0.92306712962454185</v>
      </c>
      <c r="B95" s="6">
        <f t="shared" si="2"/>
        <v>-41113.450821759267</v>
      </c>
      <c r="C95" s="4">
        <v>0.66666666666666663</v>
      </c>
      <c r="D95" s="5">
        <v>41114.117488425931</v>
      </c>
      <c r="E95" s="5">
        <f t="shared" si="3"/>
        <v>-41114.665555555555</v>
      </c>
      <c r="F95" s="8">
        <v>41114.471655092595</v>
      </c>
      <c r="G95" s="8">
        <v>41115.39472222222</v>
      </c>
    </row>
    <row r="96" spans="1:7" x14ac:dyDescent="0.25">
      <c r="A96" s="1">
        <v>0.963726851856336</v>
      </c>
      <c r="B96" s="6">
        <f t="shared" si="2"/>
        <v>-41091.651655092595</v>
      </c>
      <c r="C96" s="4">
        <v>0.66666666666666663</v>
      </c>
      <c r="D96" s="5">
        <v>41092.31832175926</v>
      </c>
      <c r="E96" s="5">
        <f t="shared" si="3"/>
        <v>-41092.907048611116</v>
      </c>
      <c r="F96" s="8">
        <v>41092.672488425924</v>
      </c>
      <c r="G96" s="8">
        <v>41093.63621527778</v>
      </c>
    </row>
    <row r="97" spans="1:7" x14ac:dyDescent="0.25">
      <c r="A97" s="1">
        <v>0.976458333330811</v>
      </c>
      <c r="B97" s="6">
        <f t="shared" si="2"/>
        <v>-41107.647002314821</v>
      </c>
      <c r="C97" s="4">
        <v>0.66666666666666663</v>
      </c>
      <c r="D97" s="5">
        <v>41108.313668981486</v>
      </c>
      <c r="E97" s="5">
        <f t="shared" si="3"/>
        <v>-41108.915127314816</v>
      </c>
      <c r="F97" s="8">
        <v>41108.66783564815</v>
      </c>
      <c r="G97" s="8">
        <v>41109.644293981481</v>
      </c>
    </row>
    <row r="98" spans="1:7" x14ac:dyDescent="0.25">
      <c r="A98" s="1">
        <v>0.97648148148437031</v>
      </c>
      <c r="B98" s="6">
        <f t="shared" si="2"/>
        <v>-41105.556655092594</v>
      </c>
      <c r="C98" s="4">
        <v>0.66666666666666663</v>
      </c>
      <c r="D98" s="5">
        <v>41106.223321759258</v>
      </c>
      <c r="E98" s="5">
        <f t="shared" si="3"/>
        <v>-41106.824803240743</v>
      </c>
      <c r="F98" s="8">
        <v>41106.577488425923</v>
      </c>
      <c r="G98" s="8">
        <v>41107.553969907407</v>
      </c>
    </row>
    <row r="99" spans="1:7" x14ac:dyDescent="0.25">
      <c r="A99" s="1">
        <v>0.98658564814832062</v>
      </c>
      <c r="B99" s="6">
        <f t="shared" si="2"/>
        <v>-41099.464641203711</v>
      </c>
      <c r="C99" s="4">
        <v>0.66666666666666663</v>
      </c>
      <c r="D99" s="5">
        <v>41100.131307870375</v>
      </c>
      <c r="E99" s="5">
        <f t="shared" si="3"/>
        <v>-41100.742893518523</v>
      </c>
      <c r="F99" s="8">
        <v>41100.485474537039</v>
      </c>
      <c r="G99" s="8">
        <v>41101.472060185188</v>
      </c>
    </row>
    <row r="100" spans="1:7" x14ac:dyDescent="0.25">
      <c r="A100" s="1">
        <v>1.0191319444420515</v>
      </c>
      <c r="B100" s="6">
        <f t="shared" si="2"/>
        <v>-41112.672708333339</v>
      </c>
      <c r="C100" s="4">
        <v>0.66666666666666663</v>
      </c>
      <c r="D100" s="5">
        <v>41113.339375000003</v>
      </c>
      <c r="E100" s="5">
        <f t="shared" si="3"/>
        <v>-41113.983506944445</v>
      </c>
      <c r="F100" s="8">
        <v>41113.693541666667</v>
      </c>
      <c r="G100" s="8">
        <v>41114.712673611109</v>
      </c>
    </row>
    <row r="101" spans="1:7" x14ac:dyDescent="0.25">
      <c r="A101" s="1">
        <v>1.0242013888928341</v>
      </c>
      <c r="B101" s="6">
        <f t="shared" si="2"/>
        <v>-41108.65697916667</v>
      </c>
      <c r="C101" s="4">
        <v>0.66666666666666663</v>
      </c>
      <c r="D101" s="5">
        <v>41109.323645833334</v>
      </c>
      <c r="E101" s="5">
        <f t="shared" si="3"/>
        <v>-41109.972847222227</v>
      </c>
      <c r="F101" s="8">
        <v>41109.677812499998</v>
      </c>
      <c r="G101" s="8">
        <v>41110.702013888891</v>
      </c>
    </row>
    <row r="102" spans="1:7" x14ac:dyDescent="0.25">
      <c r="A102" s="1">
        <v>1.0252777777786832</v>
      </c>
      <c r="B102" s="6">
        <f t="shared" si="2"/>
        <v>-41108.656122685192</v>
      </c>
      <c r="C102" s="4">
        <v>0.66666666666666663</v>
      </c>
      <c r="D102" s="5">
        <v>41109.322789351856</v>
      </c>
      <c r="E102" s="5">
        <f t="shared" si="3"/>
        <v>-41109.973067129635</v>
      </c>
      <c r="F102" s="8">
        <v>41109.67695601852</v>
      </c>
      <c r="G102" s="8">
        <v>41110.702233796299</v>
      </c>
    </row>
    <row r="103" spans="1:7" x14ac:dyDescent="0.25">
      <c r="A103" s="1">
        <v>1.0311574074075907</v>
      </c>
      <c r="B103" s="6">
        <f t="shared" si="2"/>
        <v>-41108.669062500005</v>
      </c>
      <c r="C103" s="4">
        <v>0.66666666666666663</v>
      </c>
      <c r="D103" s="5">
        <v>41109.335729166669</v>
      </c>
      <c r="E103" s="5">
        <f t="shared" si="3"/>
        <v>-41109.991886574076</v>
      </c>
      <c r="F103" s="8">
        <v>41109.689895833333</v>
      </c>
      <c r="G103" s="8">
        <v>41110.721053240741</v>
      </c>
    </row>
    <row r="104" spans="1:7" x14ac:dyDescent="0.25">
      <c r="A104" s="1">
        <v>1.0471412037077243</v>
      </c>
      <c r="B104" s="6">
        <f t="shared" si="2"/>
        <v>-41100.598368055558</v>
      </c>
      <c r="C104" s="4">
        <v>0.66666666666666663</v>
      </c>
      <c r="D104" s="5">
        <v>41101.265034722222</v>
      </c>
      <c r="E104" s="5">
        <f t="shared" si="3"/>
        <v>-41101.93717592593</v>
      </c>
      <c r="F104" s="8">
        <v>41101.619201388887</v>
      </c>
      <c r="G104" s="8">
        <v>41102.666342592594</v>
      </c>
    </row>
    <row r="105" spans="1:7" x14ac:dyDescent="0.25">
      <c r="A105" s="1">
        <v>1.0488657407404389</v>
      </c>
      <c r="B105" s="6">
        <f t="shared" si="2"/>
        <v>-41105.487037037041</v>
      </c>
      <c r="C105" s="4">
        <v>0.66666666666666663</v>
      </c>
      <c r="D105" s="5">
        <v>41106.153703703705</v>
      </c>
      <c r="E105" s="5">
        <f t="shared" si="3"/>
        <v>-41106.827569444446</v>
      </c>
      <c r="F105" s="8">
        <v>41106.507870370369</v>
      </c>
      <c r="G105" s="8">
        <v>41107.55673611111</v>
      </c>
    </row>
    <row r="106" spans="1:7" x14ac:dyDescent="0.25">
      <c r="A106" s="1">
        <v>1.1113310185173759</v>
      </c>
      <c r="B106" s="6">
        <f t="shared" si="2"/>
        <v>-41101.327210648153</v>
      </c>
      <c r="C106" s="4">
        <v>0.66666666666666663</v>
      </c>
      <c r="D106" s="17">
        <v>41101.993877314817</v>
      </c>
      <c r="E106" s="5">
        <f t="shared" si="3"/>
        <v>-41102.730208333334</v>
      </c>
      <c r="F106" s="8">
        <v>41102.348043981481</v>
      </c>
      <c r="G106" s="8">
        <v>41103.459374999999</v>
      </c>
    </row>
    <row r="107" spans="1:7" x14ac:dyDescent="0.25">
      <c r="A107" s="1">
        <v>1.1541435185208684</v>
      </c>
      <c r="B107" s="6">
        <f t="shared" si="2"/>
        <v>-41101.553240740745</v>
      </c>
      <c r="C107" s="4">
        <v>0.66666666666666663</v>
      </c>
      <c r="D107" s="5">
        <v>41102.219907407409</v>
      </c>
      <c r="E107" s="5">
        <f t="shared" si="3"/>
        <v>-41102.99905092593</v>
      </c>
      <c r="F107" s="8">
        <v>41102.574074074073</v>
      </c>
      <c r="G107" s="8">
        <v>41103.728217592594</v>
      </c>
    </row>
    <row r="108" spans="1:7" x14ac:dyDescent="0.25">
      <c r="A108" s="1">
        <v>1.1583449074096279</v>
      </c>
      <c r="B108" s="6">
        <f t="shared" si="2"/>
        <v>-41114.526759259265</v>
      </c>
      <c r="C108" s="4">
        <v>0.66666666666666663</v>
      </c>
      <c r="D108" s="5">
        <v>41115.193425925929</v>
      </c>
      <c r="E108" s="5">
        <f t="shared" si="3"/>
        <v>-41115.976770833338</v>
      </c>
      <c r="F108" s="8">
        <v>41115.547592592593</v>
      </c>
      <c r="G108" s="8">
        <v>41116.705937500003</v>
      </c>
    </row>
    <row r="109" spans="1:7" x14ac:dyDescent="0.25">
      <c r="A109" s="1">
        <v>1.1697569444440887</v>
      </c>
      <c r="B109" s="6">
        <f t="shared" si="2"/>
        <v>-41099.470000000008</v>
      </c>
      <c r="C109" s="4">
        <v>0.66666666666666663</v>
      </c>
      <c r="D109" s="5">
        <v>41100.136666666673</v>
      </c>
      <c r="E109" s="5">
        <f t="shared" si="3"/>
        <v>-41100.931423611117</v>
      </c>
      <c r="F109" s="8">
        <v>41100.490833333337</v>
      </c>
      <c r="G109" s="8">
        <v>41101.660590277781</v>
      </c>
    </row>
    <row r="110" spans="1:7" x14ac:dyDescent="0.25">
      <c r="A110" s="1">
        <v>1.1711458333302289</v>
      </c>
      <c r="B110" s="6">
        <f t="shared" si="2"/>
        <v>-41101.536782407413</v>
      </c>
      <c r="C110" s="4">
        <v>0.66666666666666663</v>
      </c>
      <c r="D110" s="5">
        <v>41102.203449074077</v>
      </c>
      <c r="E110" s="5">
        <f t="shared" si="3"/>
        <v>-41102.999594907407</v>
      </c>
      <c r="F110" s="8">
        <v>41102.557615740741</v>
      </c>
      <c r="G110" s="8">
        <v>41103.728761574072</v>
      </c>
    </row>
    <row r="111" spans="1:7" x14ac:dyDescent="0.25">
      <c r="A111" s="1">
        <v>1.2120833333319752</v>
      </c>
      <c r="B111" s="6">
        <f t="shared" si="2"/>
        <v>-41108.380347222228</v>
      </c>
      <c r="C111" s="4">
        <v>0.66666666666666663</v>
      </c>
      <c r="D111" s="5">
        <v>41109.047013888892</v>
      </c>
      <c r="E111" s="5">
        <f t="shared" si="3"/>
        <v>-41109.884097222224</v>
      </c>
      <c r="F111" s="8">
        <v>41109.401180555556</v>
      </c>
      <c r="G111" s="8">
        <v>41110.613263888888</v>
      </c>
    </row>
    <row r="112" spans="1:7" x14ac:dyDescent="0.25">
      <c r="A112" s="1">
        <v>1.2129166666709352</v>
      </c>
      <c r="B112" s="6">
        <f t="shared" si="2"/>
        <v>-41112.4372337963</v>
      </c>
      <c r="C112" s="4">
        <v>0.66666666666666663</v>
      </c>
      <c r="D112" s="5">
        <v>41113.103900462964</v>
      </c>
      <c r="E112" s="5">
        <f t="shared" si="3"/>
        <v>-41113.941817129635</v>
      </c>
      <c r="F112" s="8">
        <v>41113.458067129628</v>
      </c>
      <c r="G112" s="8">
        <v>41114.670983796299</v>
      </c>
    </row>
    <row r="113" spans="1:7" x14ac:dyDescent="0.25">
      <c r="A113" s="1">
        <v>1.2463657407424762</v>
      </c>
      <c r="B113" s="6">
        <f t="shared" si="2"/>
        <v>-41105.364710648151</v>
      </c>
      <c r="C113" s="4">
        <v>0.66666666666666663</v>
      </c>
      <c r="D113" s="5">
        <v>41106.031377314815</v>
      </c>
      <c r="E113" s="5">
        <f t="shared" si="3"/>
        <v>-41106.902743055558</v>
      </c>
      <c r="F113" s="8">
        <v>41106.38554398148</v>
      </c>
      <c r="G113" s="8">
        <v>41107.631909722222</v>
      </c>
    </row>
    <row r="114" spans="1:7" x14ac:dyDescent="0.25">
      <c r="A114" s="1">
        <v>1.2612731481494848</v>
      </c>
      <c r="B114" s="6">
        <f t="shared" si="2"/>
        <v>-41108.358657407414</v>
      </c>
      <c r="C114" s="4">
        <v>0.66666666666666663</v>
      </c>
      <c r="D114" s="5">
        <v>41109.025324074079</v>
      </c>
      <c r="E114" s="5">
        <f t="shared" si="3"/>
        <v>-41109.911597222228</v>
      </c>
      <c r="F114" s="8">
        <v>41109.379490740743</v>
      </c>
      <c r="G114" s="8">
        <v>41110.640763888892</v>
      </c>
    </row>
    <row r="115" spans="1:7" x14ac:dyDescent="0.25">
      <c r="A115" s="1">
        <v>1.26792824074073</v>
      </c>
      <c r="B115" s="6">
        <f t="shared" si="2"/>
        <v>-41113.371284722227</v>
      </c>
      <c r="C115" s="4">
        <v>0.66666666666666663</v>
      </c>
      <c r="D115" s="5">
        <v>41114.037951388891</v>
      </c>
      <c r="E115" s="5">
        <f t="shared" si="3"/>
        <v>-41114.930879629632</v>
      </c>
      <c r="F115" s="8">
        <v>41114.392118055555</v>
      </c>
      <c r="G115" s="8">
        <v>41115.660046296296</v>
      </c>
    </row>
    <row r="116" spans="1:7" x14ac:dyDescent="0.25">
      <c r="A116" s="1">
        <v>1.3246759259272949</v>
      </c>
      <c r="B116" s="6">
        <f t="shared" si="2"/>
        <v>-41098.378009259264</v>
      </c>
      <c r="C116" s="4">
        <v>0.66666666666666663</v>
      </c>
      <c r="D116" s="5">
        <v>41099.044675925928</v>
      </c>
      <c r="E116" s="5">
        <f t="shared" si="3"/>
        <v>-41099.994351851856</v>
      </c>
      <c r="F116" s="8">
        <v>41099.398842592593</v>
      </c>
      <c r="G116" s="8">
        <v>41100.72351851852</v>
      </c>
    </row>
    <row r="117" spans="1:7" x14ac:dyDescent="0.25">
      <c r="A117" s="1">
        <v>1.8335532407363644</v>
      </c>
      <c r="B117" s="6">
        <f t="shared" si="2"/>
        <v>-41085.190451388895</v>
      </c>
      <c r="C117" s="4">
        <v>1</v>
      </c>
      <c r="D117" s="5">
        <v>41086.190451388895</v>
      </c>
      <c r="E117" s="5">
        <f t="shared" si="3"/>
        <v>-41087.649004629631</v>
      </c>
      <c r="F117" s="8">
        <v>41086.544618055559</v>
      </c>
      <c r="G117" s="8">
        <v>41088.378171296295</v>
      </c>
    </row>
    <row r="118" spans="1:7" x14ac:dyDescent="0.25">
      <c r="A118" s="1">
        <v>1.9395023148172186</v>
      </c>
      <c r="B118" s="6">
        <f t="shared" si="2"/>
        <v>-41107.351909722223</v>
      </c>
      <c r="C118" s="4">
        <v>1</v>
      </c>
      <c r="D118" s="5">
        <v>41108.351909722223</v>
      </c>
      <c r="E118" s="5">
        <f t="shared" si="3"/>
        <v>-41109.916412037041</v>
      </c>
      <c r="F118" s="8">
        <v>41108.706076388888</v>
      </c>
      <c r="G118" s="8">
        <v>41110.645578703705</v>
      </c>
    </row>
    <row r="119" spans="1:7" x14ac:dyDescent="0.25">
      <c r="A119" s="1">
        <v>1.9494328703731298</v>
      </c>
      <c r="B119" s="6">
        <f t="shared" si="2"/>
        <v>-41098.35738425926</v>
      </c>
      <c r="C119" s="4">
        <v>1</v>
      </c>
      <c r="D119" s="5">
        <v>41099.35738425926</v>
      </c>
      <c r="E119" s="5">
        <f t="shared" si="3"/>
        <v>-41100.931817129633</v>
      </c>
      <c r="F119" s="8">
        <v>41099.711550925924</v>
      </c>
      <c r="G119" s="8">
        <v>41101.660983796297</v>
      </c>
    </row>
    <row r="120" spans="1:7" x14ac:dyDescent="0.25">
      <c r="A120" s="1">
        <v>1.9986111111065838</v>
      </c>
      <c r="B120" s="6">
        <f t="shared" si="2"/>
        <v>-41107.080069444448</v>
      </c>
      <c r="C120" s="4">
        <v>1</v>
      </c>
      <c r="D120" s="5">
        <v>41108.080069444448</v>
      </c>
      <c r="E120" s="5">
        <f t="shared" si="3"/>
        <v>-41109.703680555554</v>
      </c>
      <c r="F120" s="8">
        <v>41108.434236111112</v>
      </c>
      <c r="G120" s="8">
        <v>41110.432847222219</v>
      </c>
    </row>
    <row r="121" spans="1:7" x14ac:dyDescent="0.25">
      <c r="A121" s="1">
        <v>2.0300925925912452</v>
      </c>
      <c r="B121" s="6">
        <f t="shared" si="2"/>
        <v>-41112.001516203709</v>
      </c>
      <c r="C121" s="4">
        <v>1</v>
      </c>
      <c r="D121" s="5">
        <v>41113.001516203709</v>
      </c>
      <c r="E121" s="5">
        <f t="shared" si="3"/>
        <v>-41114.6566087963</v>
      </c>
      <c r="F121" s="8">
        <v>41113.355682870373</v>
      </c>
      <c r="G121" s="8">
        <v>41115.385775462964</v>
      </c>
    </row>
    <row r="122" spans="1:7" x14ac:dyDescent="0.25">
      <c r="A122" s="1">
        <v>2.1205208333340124</v>
      </c>
      <c r="B122" s="6">
        <f t="shared" si="2"/>
        <v>-41113.018495370372</v>
      </c>
      <c r="C122" s="4">
        <v>1</v>
      </c>
      <c r="D122" s="5">
        <v>41114.018495370372</v>
      </c>
      <c r="E122" s="5">
        <f t="shared" si="3"/>
        <v>-41115.764016203706</v>
      </c>
      <c r="F122" s="8">
        <v>41114.372662037036</v>
      </c>
      <c r="G122" s="8">
        <v>41116.49318287037</v>
      </c>
    </row>
    <row r="123" spans="1:7" x14ac:dyDescent="0.25">
      <c r="A123" s="1">
        <v>2.2054861111100763</v>
      </c>
      <c r="B123" s="6">
        <f t="shared" si="2"/>
        <v>-41092.23106481482</v>
      </c>
      <c r="C123" s="4">
        <v>1</v>
      </c>
      <c r="D123" s="5">
        <v>41093.23106481482</v>
      </c>
      <c r="E123" s="5">
        <f t="shared" si="3"/>
        <v>-41095.06155092593</v>
      </c>
      <c r="F123" s="8">
        <v>41093.585231481484</v>
      </c>
      <c r="G123" s="8">
        <v>41095.790717592594</v>
      </c>
    </row>
    <row r="124" spans="1:7" x14ac:dyDescent="0.25">
      <c r="A124" s="1">
        <v>2.2354166666700621</v>
      </c>
      <c r="B124" s="6">
        <f t="shared" si="2"/>
        <v>-41112.063877314817</v>
      </c>
      <c r="C124" s="4">
        <v>1</v>
      </c>
      <c r="D124" s="5">
        <v>41113.063877314817</v>
      </c>
      <c r="E124" s="5">
        <f t="shared" si="3"/>
        <v>-41114.924293981487</v>
      </c>
      <c r="F124" s="8">
        <v>41113.418043981481</v>
      </c>
      <c r="G124" s="8">
        <v>41115.653460648151</v>
      </c>
    </row>
    <row r="125" spans="1:7" x14ac:dyDescent="0.25">
      <c r="A125" s="1">
        <v>2.75467592592031</v>
      </c>
      <c r="B125" s="6">
        <f t="shared" si="2"/>
        <v>-41102.668854166674</v>
      </c>
      <c r="C125" s="4">
        <v>0.66666666666666663</v>
      </c>
      <c r="D125" s="5">
        <v>41103.335520833338</v>
      </c>
      <c r="E125" s="5">
        <f t="shared" si="3"/>
        <v>-41105.715196759258</v>
      </c>
      <c r="F125" s="8">
        <v>41103.689687500002</v>
      </c>
      <c r="G125" s="8">
        <v>41106.444363425922</v>
      </c>
    </row>
    <row r="126" spans="1:7" x14ac:dyDescent="0.25">
      <c r="A126" s="1">
        <v>2.7985300925938645</v>
      </c>
      <c r="B126" s="6">
        <f t="shared" si="2"/>
        <v>-41097.948472222219</v>
      </c>
      <c r="C126" s="4">
        <v>1.3333333333333333</v>
      </c>
      <c r="D126" s="5">
        <v>41099.281805555554</v>
      </c>
      <c r="E126" s="5">
        <f t="shared" si="3"/>
        <v>-41101.705335648148</v>
      </c>
      <c r="F126" s="8">
        <v>41099.635972222219</v>
      </c>
      <c r="G126" s="8">
        <v>41102.434502314813</v>
      </c>
    </row>
    <row r="127" spans="1:7" x14ac:dyDescent="0.25">
      <c r="A127" s="1">
        <v>2.8005902777804295</v>
      </c>
      <c r="B127" s="6">
        <f t="shared" si="2"/>
        <v>-41102.594513888893</v>
      </c>
      <c r="C127" s="4">
        <v>0.66666666666666663</v>
      </c>
      <c r="D127" s="5">
        <v>41103.261180555557</v>
      </c>
      <c r="E127" s="5">
        <f t="shared" si="3"/>
        <v>-41105.686770833338</v>
      </c>
      <c r="F127" s="8">
        <v>41103.615347222221</v>
      </c>
      <c r="G127" s="8">
        <v>41106.415937500002</v>
      </c>
    </row>
    <row r="128" spans="1:7" x14ac:dyDescent="0.25">
      <c r="A128" s="1">
        <v>2.8054629629623378</v>
      </c>
      <c r="B128" s="6">
        <f t="shared" si="2"/>
        <v>-41095.62677083334</v>
      </c>
      <c r="C128" s="4">
        <v>0.66666666666666663</v>
      </c>
      <c r="D128" s="5">
        <v>41096.293437500004</v>
      </c>
      <c r="E128" s="5">
        <f t="shared" si="3"/>
        <v>-41098.723900462966</v>
      </c>
      <c r="F128" s="8">
        <v>41096.647604166668</v>
      </c>
      <c r="G128" s="8">
        <v>41099.453067129631</v>
      </c>
    </row>
    <row r="129" spans="1:7" x14ac:dyDescent="0.25">
      <c r="A129" s="1">
        <v>2.8122106481459923</v>
      </c>
      <c r="B129" s="6">
        <f t="shared" si="2"/>
        <v>-41084.006504629629</v>
      </c>
      <c r="C129" s="4">
        <v>1.3333333333333333</v>
      </c>
      <c r="D129" s="5">
        <v>41085.339837962965</v>
      </c>
      <c r="E129" s="5">
        <f t="shared" si="3"/>
        <v>-41087.777048611111</v>
      </c>
      <c r="F129" s="8">
        <v>41085.694004629629</v>
      </c>
      <c r="G129" s="8">
        <v>41088.506215277775</v>
      </c>
    </row>
    <row r="130" spans="1:7" x14ac:dyDescent="0.25">
      <c r="A130" s="1">
        <v>2.8558101851886022</v>
      </c>
      <c r="B130" s="6">
        <f t="shared" si="2"/>
        <v>-41102.645405092597</v>
      </c>
      <c r="C130" s="4">
        <v>0.66666666666666663</v>
      </c>
      <c r="D130" s="5">
        <v>41103.312071759261</v>
      </c>
      <c r="E130" s="5">
        <f t="shared" si="3"/>
        <v>-41105.79288194445</v>
      </c>
      <c r="F130" s="8">
        <v>41103.666238425925</v>
      </c>
      <c r="G130" s="8">
        <v>41106.522048611114</v>
      </c>
    </row>
    <row r="131" spans="1:7" x14ac:dyDescent="0.25">
      <c r="A131" s="1">
        <v>2.862060185187147</v>
      </c>
      <c r="B131" s="6">
        <f t="shared" si="2"/>
        <v>-41097.968032407407</v>
      </c>
      <c r="C131" s="4">
        <v>1.3333333333333333</v>
      </c>
      <c r="D131" s="5">
        <v>41099.301365740743</v>
      </c>
      <c r="E131" s="5">
        <f t="shared" si="3"/>
        <v>-41101.78842592593</v>
      </c>
      <c r="F131" s="8">
        <v>41099.655532407407</v>
      </c>
      <c r="G131" s="8">
        <v>41102.517592592594</v>
      </c>
    </row>
    <row r="132" spans="1:7" x14ac:dyDescent="0.25">
      <c r="A132" s="1">
        <v>2.9654050925892079</v>
      </c>
      <c r="B132" s="6">
        <f t="shared" ref="B132:B169" si="4">IF(C132&gt;"8:00:00",C132-D132-E132,C132-D132)</f>
        <v>-41102.459027777782</v>
      </c>
      <c r="C132" s="4">
        <v>0.66666666666666663</v>
      </c>
      <c r="D132" s="5">
        <v>41103.125694444447</v>
      </c>
      <c r="E132" s="5">
        <f t="shared" ref="E132:E169" si="5">$G$1-G132</f>
        <v>-41105.716099537036</v>
      </c>
      <c r="F132" s="8">
        <v>41103.479861111111</v>
      </c>
      <c r="G132" s="8">
        <v>41106.4452662037</v>
      </c>
    </row>
    <row r="133" spans="1:7" x14ac:dyDescent="0.25">
      <c r="A133" s="1">
        <v>3.0369675925903721</v>
      </c>
      <c r="B133" s="6">
        <f t="shared" si="4"/>
        <v>-41109.636053240749</v>
      </c>
      <c r="C133" s="4">
        <v>0.66666666666666663</v>
      </c>
      <c r="D133" s="5">
        <v>41110.302719907413</v>
      </c>
      <c r="E133" s="5">
        <f t="shared" si="5"/>
        <v>-41112.964687500003</v>
      </c>
      <c r="F133" s="8">
        <v>41110.656886574077</v>
      </c>
      <c r="G133" s="8">
        <v>41113.693854166668</v>
      </c>
    </row>
    <row r="134" spans="1:7" x14ac:dyDescent="0.25">
      <c r="A134" s="1">
        <v>3.0702662037001573</v>
      </c>
      <c r="B134" s="6">
        <f t="shared" si="4"/>
        <v>-41102.424016203709</v>
      </c>
      <c r="C134" s="4">
        <v>0.66666666666666663</v>
      </c>
      <c r="D134" s="5">
        <v>41103.090682870374</v>
      </c>
      <c r="E134" s="5">
        <f t="shared" si="5"/>
        <v>-41105.785949074074</v>
      </c>
      <c r="F134" s="8">
        <v>41103.444849537038</v>
      </c>
      <c r="G134" s="8">
        <v>41106.515115740738</v>
      </c>
    </row>
    <row r="135" spans="1:7" x14ac:dyDescent="0.25">
      <c r="A135" s="1">
        <v>3.8583796296297805</v>
      </c>
      <c r="B135" s="6">
        <f t="shared" si="4"/>
        <v>-41102.324456018519</v>
      </c>
      <c r="C135" s="4">
        <v>1</v>
      </c>
      <c r="D135" s="5">
        <v>41103.324456018519</v>
      </c>
      <c r="E135" s="5">
        <f t="shared" si="5"/>
        <v>-41106.807835648149</v>
      </c>
      <c r="F135" s="8">
        <v>41103.678622685184</v>
      </c>
      <c r="G135" s="8">
        <v>41107.537002314813</v>
      </c>
    </row>
    <row r="136" spans="1:7" x14ac:dyDescent="0.25">
      <c r="A136" s="1">
        <v>3.8937847222186974</v>
      </c>
      <c r="B136" s="6">
        <f t="shared" si="4"/>
        <v>-41102.290451388893</v>
      </c>
      <c r="C136" s="4">
        <v>1</v>
      </c>
      <c r="D136" s="5">
        <v>41103.290451388893</v>
      </c>
      <c r="E136" s="5">
        <f t="shared" si="5"/>
        <v>-41106.809236111112</v>
      </c>
      <c r="F136" s="8">
        <v>41103.644618055558</v>
      </c>
      <c r="G136" s="8">
        <v>41107.538402777776</v>
      </c>
    </row>
    <row r="137" spans="1:7" x14ac:dyDescent="0.25">
      <c r="A137" s="1">
        <v>4.0093055555553292</v>
      </c>
      <c r="B137" s="6">
        <f t="shared" si="4"/>
        <v>-41108.259502314817</v>
      </c>
      <c r="C137" s="4">
        <v>1</v>
      </c>
      <c r="D137" s="5">
        <v>41109.259502314817</v>
      </c>
      <c r="E137" s="5">
        <f t="shared" si="5"/>
        <v>-41112.893807870372</v>
      </c>
      <c r="F137" s="8">
        <v>41109.613668981481</v>
      </c>
      <c r="G137" s="8">
        <v>41113.622974537036</v>
      </c>
    </row>
    <row r="138" spans="1:7" x14ac:dyDescent="0.25">
      <c r="A138" s="1">
        <v>4.1923263888893416</v>
      </c>
      <c r="B138" s="6">
        <f t="shared" si="4"/>
        <v>-41094.068981481483</v>
      </c>
      <c r="C138" s="4">
        <v>1</v>
      </c>
      <c r="D138" s="5">
        <v>41095.068981481483</v>
      </c>
      <c r="E138" s="5">
        <f t="shared" si="5"/>
        <v>-41098.886307870373</v>
      </c>
      <c r="F138" s="8">
        <v>41095.423148148147</v>
      </c>
      <c r="G138" s="8">
        <v>41099.615474537037</v>
      </c>
    </row>
    <row r="139" spans="1:7" x14ac:dyDescent="0.25">
      <c r="A139" s="1">
        <v>4.1998032407427672</v>
      </c>
      <c r="B139" s="6">
        <f t="shared" si="4"/>
        <v>-41101.155891203707</v>
      </c>
      <c r="C139" s="4">
        <v>1</v>
      </c>
      <c r="D139" s="5">
        <v>41102.155891203707</v>
      </c>
      <c r="E139" s="5">
        <f t="shared" si="5"/>
        <v>-41105.98069444445</v>
      </c>
      <c r="F139" s="8">
        <v>41102.510057870371</v>
      </c>
      <c r="G139" s="8">
        <v>41106.709861111114</v>
      </c>
    </row>
    <row r="140" spans="1:7" x14ac:dyDescent="0.25">
      <c r="A140" s="1">
        <v>4.8092013888890506</v>
      </c>
      <c r="B140" s="6">
        <f t="shared" si="4"/>
        <v>-41095.005752314813</v>
      </c>
      <c r="C140" s="4">
        <v>1.3333333333333333</v>
      </c>
      <c r="D140" s="5">
        <v>41096.339085648149</v>
      </c>
      <c r="E140" s="5">
        <f t="shared" si="5"/>
        <v>-41100.773287037038</v>
      </c>
      <c r="F140" s="8">
        <v>41096.693252314813</v>
      </c>
      <c r="G140" s="8">
        <v>41101.502453703702</v>
      </c>
    </row>
    <row r="141" spans="1:7" x14ac:dyDescent="0.25">
      <c r="A141" s="1">
        <v>4.9948842592566507</v>
      </c>
      <c r="B141" s="6">
        <f t="shared" si="4"/>
        <v>-41107.894560185188</v>
      </c>
      <c r="C141" s="4">
        <v>1.3333333333333333</v>
      </c>
      <c r="D141" s="5">
        <v>41109.227893518524</v>
      </c>
      <c r="E141" s="5">
        <f t="shared" si="5"/>
        <v>-41113.847777777781</v>
      </c>
      <c r="F141" s="8">
        <v>41109.582060185188</v>
      </c>
      <c r="G141" s="8">
        <v>41114.576944444445</v>
      </c>
    </row>
    <row r="142" spans="1:7" x14ac:dyDescent="0.25">
      <c r="A142" s="1">
        <v>5.1160069444449618</v>
      </c>
      <c r="B142" s="6">
        <f t="shared" si="4"/>
        <v>-41101.76835648148</v>
      </c>
      <c r="C142" s="4">
        <v>1.3333333333333333</v>
      </c>
      <c r="D142" s="5">
        <v>41103.101689814815</v>
      </c>
      <c r="E142" s="5">
        <f t="shared" si="5"/>
        <v>-41107.84269675926</v>
      </c>
      <c r="F142" s="8">
        <v>41103.45585648148</v>
      </c>
      <c r="G142" s="8">
        <v>41108.571863425925</v>
      </c>
    </row>
    <row r="143" spans="1:7" x14ac:dyDescent="0.25">
      <c r="A143" s="1">
        <v>5.3106944444443798</v>
      </c>
      <c r="B143" s="6">
        <f t="shared" si="4"/>
        <v>-41101.703946759262</v>
      </c>
      <c r="C143" s="4">
        <v>1.3333333333333333</v>
      </c>
      <c r="D143" s="5">
        <v>41103.037280092598</v>
      </c>
      <c r="E143" s="5">
        <f t="shared" si="5"/>
        <v>-41107.972974537042</v>
      </c>
      <c r="F143" s="8">
        <v>41103.391446759262</v>
      </c>
      <c r="G143" s="8">
        <v>41108.702141203707</v>
      </c>
    </row>
    <row r="144" spans="1:7" x14ac:dyDescent="0.25">
      <c r="A144" s="1">
        <v>5.8034259259293322</v>
      </c>
      <c r="B144" s="6">
        <f t="shared" si="4"/>
        <v>-41085.631990740745</v>
      </c>
      <c r="C144" s="4">
        <v>1.6666666666666667</v>
      </c>
      <c r="D144" s="5">
        <v>41087.298657407409</v>
      </c>
      <c r="E144" s="5">
        <f t="shared" si="5"/>
        <v>-41092.727083333339</v>
      </c>
      <c r="F144" s="8">
        <v>41087.652824074074</v>
      </c>
      <c r="G144" s="8">
        <v>41093.456250000003</v>
      </c>
    </row>
    <row r="145" spans="1:7" x14ac:dyDescent="0.25">
      <c r="A145" s="1">
        <v>5.9171064814800047</v>
      </c>
      <c r="B145" s="6">
        <f t="shared" si="4"/>
        <v>-41107.400185185194</v>
      </c>
      <c r="C145" s="4">
        <v>1.6666666666666667</v>
      </c>
      <c r="D145" s="5">
        <v>41109.066851851858</v>
      </c>
      <c r="E145" s="5">
        <f t="shared" si="5"/>
        <v>-41114.608958333338</v>
      </c>
      <c r="F145" s="8">
        <v>41109.421018518522</v>
      </c>
      <c r="G145" s="8">
        <v>41115.338125000002</v>
      </c>
    </row>
    <row r="146" spans="1:7" x14ac:dyDescent="0.25">
      <c r="A146" s="1">
        <v>5.9606828703690553</v>
      </c>
      <c r="B146" s="6">
        <f t="shared" si="4"/>
        <v>-41091.636250000003</v>
      </c>
      <c r="C146" s="4">
        <v>1.6666666666666667</v>
      </c>
      <c r="D146" s="5">
        <v>41093.302916666667</v>
      </c>
      <c r="E146" s="5">
        <f t="shared" si="5"/>
        <v>-41098.888599537036</v>
      </c>
      <c r="F146" s="8">
        <v>41093.657083333332</v>
      </c>
      <c r="G146" s="8">
        <v>41099.617766203701</v>
      </c>
    </row>
    <row r="147" spans="1:7" x14ac:dyDescent="0.25">
      <c r="A147" s="1">
        <v>6.0134374999979627</v>
      </c>
      <c r="B147" s="6">
        <f t="shared" si="4"/>
        <v>-41087.458171296304</v>
      </c>
      <c r="C147" s="4">
        <v>1.6666666666666667</v>
      </c>
      <c r="D147" s="5">
        <v>41089.124837962969</v>
      </c>
      <c r="E147" s="5">
        <f t="shared" si="5"/>
        <v>-41094.763275462967</v>
      </c>
      <c r="F147" s="8">
        <v>41089.479004629633</v>
      </c>
      <c r="G147" s="8">
        <v>41095.492442129631</v>
      </c>
    </row>
    <row r="148" spans="1:7" x14ac:dyDescent="0.25">
      <c r="A148" s="1">
        <v>6.0150810185223236</v>
      </c>
      <c r="B148" s="6">
        <f t="shared" si="4"/>
        <v>-41087.458773148152</v>
      </c>
      <c r="C148" s="4">
        <v>1.6666666666666667</v>
      </c>
      <c r="D148" s="5">
        <v>41089.125439814816</v>
      </c>
      <c r="E148" s="5">
        <f t="shared" si="5"/>
        <v>-41094.765520833338</v>
      </c>
      <c r="F148" s="8">
        <v>41089.47960648148</v>
      </c>
      <c r="G148" s="8">
        <v>41095.494687500002</v>
      </c>
    </row>
    <row r="149" spans="1:7" x14ac:dyDescent="0.25">
      <c r="A149" s="1">
        <v>6.7502546296309447</v>
      </c>
      <c r="B149" s="6">
        <f t="shared" si="4"/>
        <v>-41100.311354166668</v>
      </c>
      <c r="C149" s="4">
        <v>2</v>
      </c>
      <c r="D149" s="5">
        <v>41102.311354166668</v>
      </c>
      <c r="E149" s="5">
        <f t="shared" si="5"/>
        <v>-41108.686608796299</v>
      </c>
      <c r="F149" s="8">
        <v>41102.665520833332</v>
      </c>
      <c r="G149" s="8">
        <v>41109.415775462963</v>
      </c>
    </row>
    <row r="150" spans="1:7" x14ac:dyDescent="0.25">
      <c r="A150" s="1">
        <v>6.8382175925944466</v>
      </c>
      <c r="B150" s="6">
        <f t="shared" si="4"/>
        <v>-41108.330937500003</v>
      </c>
      <c r="C150" s="4">
        <v>2</v>
      </c>
      <c r="D150" s="5">
        <v>41110.330937500003</v>
      </c>
      <c r="E150" s="5">
        <f t="shared" si="5"/>
        <v>-41116.794155092597</v>
      </c>
      <c r="F150" s="8">
        <v>41110.685104166667</v>
      </c>
      <c r="G150" s="8">
        <v>41117.523321759261</v>
      </c>
    </row>
    <row r="151" spans="1:7" x14ac:dyDescent="0.25">
      <c r="A151" s="1">
        <v>7.758020833331102</v>
      </c>
      <c r="B151" s="6">
        <f t="shared" si="4"/>
        <v>-41099.958796296298</v>
      </c>
      <c r="C151" s="4">
        <v>2.3333333333333335</v>
      </c>
      <c r="D151" s="5">
        <v>41102.292129629634</v>
      </c>
      <c r="E151" s="5">
        <f t="shared" si="5"/>
        <v>-41109.675150462965</v>
      </c>
      <c r="F151" s="8">
        <v>41102.646296296298</v>
      </c>
      <c r="G151" s="8">
        <v>41110.404317129629</v>
      </c>
    </row>
    <row r="152" spans="1:7" x14ac:dyDescent="0.25">
      <c r="A152" s="1">
        <v>10.171215277776355</v>
      </c>
      <c r="B152" s="6">
        <f t="shared" si="4"/>
        <v>-41093.85193287037</v>
      </c>
      <c r="C152" s="4">
        <v>2.3333333333333335</v>
      </c>
      <c r="D152" s="5">
        <v>41096.185266203705</v>
      </c>
      <c r="E152" s="5">
        <f t="shared" si="5"/>
        <v>-41105.981481481482</v>
      </c>
      <c r="F152" s="8">
        <v>41096.53943287037</v>
      </c>
      <c r="G152" s="8">
        <v>41106.710648148146</v>
      </c>
    </row>
    <row r="153" spans="1:7" x14ac:dyDescent="0.25">
      <c r="A153" s="1">
        <v>10.774456018523779</v>
      </c>
      <c r="B153" s="6">
        <f t="shared" si="4"/>
        <v>-41102.250150462962</v>
      </c>
      <c r="C153" s="4">
        <v>3</v>
      </c>
      <c r="D153" s="5">
        <v>41105.250150462962</v>
      </c>
      <c r="E153" s="5">
        <f t="shared" si="5"/>
        <v>-41115.649606481486</v>
      </c>
      <c r="F153" s="8">
        <v>41105.604317129626</v>
      </c>
      <c r="G153" s="8">
        <v>41116.37877314815</v>
      </c>
    </row>
    <row r="154" spans="1:7" x14ac:dyDescent="0.25">
      <c r="A154" s="1">
        <v>10.948773148149485</v>
      </c>
      <c r="B154" s="6">
        <f t="shared" si="4"/>
        <v>-41106.403819444451</v>
      </c>
      <c r="C154" s="4">
        <v>2.6666666666666665</v>
      </c>
      <c r="D154" s="5">
        <v>41109.070486111115</v>
      </c>
      <c r="E154" s="5">
        <f t="shared" si="5"/>
        <v>-41119.644259259265</v>
      </c>
      <c r="F154" s="8">
        <v>41109.42465277778</v>
      </c>
      <c r="G154" s="8">
        <v>41120.373425925929</v>
      </c>
    </row>
    <row r="155" spans="1:7" x14ac:dyDescent="0.25">
      <c r="A155" s="1">
        <v>12.122534722220735</v>
      </c>
      <c r="B155" s="6">
        <f t="shared" si="4"/>
        <v>-41091.088101851856</v>
      </c>
      <c r="C155" s="4">
        <v>3</v>
      </c>
      <c r="D155" s="5">
        <v>41094.088101851856</v>
      </c>
      <c r="E155" s="5">
        <f t="shared" si="5"/>
        <v>-41105.835636574076</v>
      </c>
      <c r="F155" s="8">
        <v>41094.44226851852</v>
      </c>
      <c r="G155" s="8">
        <v>41106.564803240741</v>
      </c>
    </row>
    <row r="156" spans="1:7" x14ac:dyDescent="0.25">
      <c r="A156" s="1">
        <v>12.296365740738111</v>
      </c>
      <c r="B156" s="6">
        <f t="shared" si="4"/>
        <v>-41091.004849537043</v>
      </c>
      <c r="C156" s="4">
        <v>3</v>
      </c>
      <c r="D156" s="5">
        <v>41094.004849537043</v>
      </c>
      <c r="E156" s="5">
        <f t="shared" si="5"/>
        <v>-41105.926215277781</v>
      </c>
      <c r="F156" s="8">
        <v>41094.359016203707</v>
      </c>
      <c r="G156" s="8">
        <v>41106.655381944445</v>
      </c>
    </row>
    <row r="157" spans="1:7" x14ac:dyDescent="0.25">
      <c r="A157" s="1">
        <v>15.130879629628907</v>
      </c>
      <c r="B157" s="6">
        <f t="shared" si="4"/>
        <v>-41096.995775462965</v>
      </c>
      <c r="C157" s="4">
        <v>4</v>
      </c>
      <c r="D157" s="17">
        <v>41100.995775462965</v>
      </c>
      <c r="E157" s="5">
        <f t="shared" si="5"/>
        <v>-41115.751655092594</v>
      </c>
      <c r="F157" s="8">
        <v>41101.349942129629</v>
      </c>
      <c r="G157" s="8">
        <v>41116.480821759258</v>
      </c>
    </row>
    <row r="158" spans="1:7" x14ac:dyDescent="0.25">
      <c r="A158" s="1">
        <v>19.744733796294895</v>
      </c>
      <c r="B158" s="6">
        <f t="shared" si="4"/>
        <v>-41082.259016203709</v>
      </c>
      <c r="C158" s="4">
        <v>5</v>
      </c>
      <c r="D158" s="5">
        <v>41087.259016203709</v>
      </c>
      <c r="E158" s="5">
        <f t="shared" si="5"/>
        <v>-41106.628750000003</v>
      </c>
      <c r="F158" s="8">
        <v>41087.613182870373</v>
      </c>
      <c r="G158" s="8">
        <v>41107.357916666668</v>
      </c>
    </row>
    <row r="159" spans="1:7" x14ac:dyDescent="0.25">
      <c r="A159" s="1" t="s">
        <v>0</v>
      </c>
      <c r="B159" s="6">
        <f t="shared" si="4"/>
        <v>-50875.677083333336</v>
      </c>
      <c r="C159" s="4">
        <v>-9783.6666666666661</v>
      </c>
      <c r="D159" s="5">
        <v>41092.010416666672</v>
      </c>
      <c r="E159" s="5">
        <f t="shared" si="5"/>
        <v>0.72916666666666663</v>
      </c>
      <c r="F159" s="8">
        <v>41092.364583333336</v>
      </c>
    </row>
    <row r="160" spans="1:7" x14ac:dyDescent="0.25">
      <c r="A160" s="1" t="s">
        <v>0</v>
      </c>
      <c r="B160" s="6">
        <f t="shared" si="4"/>
        <v>-50875.79483796296</v>
      </c>
      <c r="C160" s="4">
        <v>-9783.6666666666661</v>
      </c>
      <c r="D160" s="5">
        <v>41092.128171296295</v>
      </c>
      <c r="E160" s="5">
        <f t="shared" si="5"/>
        <v>0.72916666666666663</v>
      </c>
      <c r="F160" s="9">
        <v>41092.48233796296</v>
      </c>
    </row>
    <row r="161" spans="1:6" x14ac:dyDescent="0.25">
      <c r="A161" s="1" t="s">
        <v>0</v>
      </c>
      <c r="B161" s="6">
        <f t="shared" si="4"/>
        <v>-50885.843900462962</v>
      </c>
      <c r="C161" s="4">
        <v>-9785.6666666666661</v>
      </c>
      <c r="D161" s="5">
        <v>41100.177233796298</v>
      </c>
      <c r="E161" s="5">
        <f t="shared" si="5"/>
        <v>0.72916666666666663</v>
      </c>
      <c r="F161" s="9">
        <v>41100.531400462962</v>
      </c>
    </row>
    <row r="162" spans="1:6" x14ac:dyDescent="0.25">
      <c r="A162" s="1" t="s">
        <v>0</v>
      </c>
      <c r="B162" s="6">
        <f t="shared" si="4"/>
        <v>-50893.059074074074</v>
      </c>
      <c r="C162" s="4">
        <v>-9787</v>
      </c>
      <c r="D162" s="5">
        <v>41106.059074074074</v>
      </c>
      <c r="E162" s="5">
        <f t="shared" si="5"/>
        <v>0.72916666666666663</v>
      </c>
      <c r="F162" s="10">
        <v>41106.413240740738</v>
      </c>
    </row>
    <row r="163" spans="1:6" x14ac:dyDescent="0.25">
      <c r="A163" s="1" t="s">
        <v>0</v>
      </c>
      <c r="B163" s="6">
        <f t="shared" si="4"/>
        <v>-50894.340960648151</v>
      </c>
      <c r="C163" s="4">
        <v>-9787.3333333333339</v>
      </c>
      <c r="D163" s="5">
        <v>41107.007627314815</v>
      </c>
      <c r="E163" s="5">
        <f t="shared" si="5"/>
        <v>0.72916666666666663</v>
      </c>
      <c r="F163" s="10">
        <v>41107.361793981479</v>
      </c>
    </row>
    <row r="164" spans="1:6" x14ac:dyDescent="0.25">
      <c r="A164" s="1" t="s">
        <v>0</v>
      </c>
      <c r="B164" s="6">
        <f t="shared" si="4"/>
        <v>-50894.442337962966</v>
      </c>
      <c r="C164" s="4">
        <v>-9787.3333333333339</v>
      </c>
      <c r="D164" s="5">
        <v>41107.10900462963</v>
      </c>
      <c r="E164" s="5">
        <f t="shared" si="5"/>
        <v>0.72916666666666663</v>
      </c>
      <c r="F164" s="10">
        <v>41107.463171296295</v>
      </c>
    </row>
    <row r="165" spans="1:6" x14ac:dyDescent="0.25">
      <c r="A165" s="1" t="s">
        <v>0</v>
      </c>
      <c r="B165" s="6">
        <f t="shared" si="4"/>
        <v>-50895.930694444447</v>
      </c>
      <c r="C165" s="4">
        <v>-9787.6666666666661</v>
      </c>
      <c r="D165" s="5">
        <v>41108.264027777783</v>
      </c>
      <c r="E165" s="5">
        <f t="shared" si="5"/>
        <v>0.72916666666666663</v>
      </c>
      <c r="F165" s="10">
        <v>41108.618194444447</v>
      </c>
    </row>
    <row r="166" spans="1:6" x14ac:dyDescent="0.25">
      <c r="A166" s="1" t="s">
        <v>0</v>
      </c>
      <c r="B166" s="6">
        <f t="shared" si="4"/>
        <v>-50901.774085648147</v>
      </c>
      <c r="C166" s="4">
        <v>-9788.6666666666661</v>
      </c>
      <c r="D166" s="5">
        <v>41113.107418981483</v>
      </c>
      <c r="E166" s="5">
        <f t="shared" si="5"/>
        <v>0.72916666666666663</v>
      </c>
      <c r="F166" s="10">
        <v>41113.461585648147</v>
      </c>
    </row>
    <row r="167" spans="1:6" x14ac:dyDescent="0.25">
      <c r="A167" s="1" t="s">
        <v>0</v>
      </c>
      <c r="B167" s="6">
        <f t="shared" si="4"/>
        <v>-50901.851365740738</v>
      </c>
      <c r="C167" s="4">
        <v>-9788.6666666666661</v>
      </c>
      <c r="D167" s="5">
        <v>41113.184699074074</v>
      </c>
      <c r="E167" s="5">
        <f t="shared" si="5"/>
        <v>0.72916666666666663</v>
      </c>
      <c r="F167" s="10">
        <v>41113.538865740738</v>
      </c>
    </row>
    <row r="168" spans="1:6" x14ac:dyDescent="0.25">
      <c r="A168" s="1" t="s">
        <v>0</v>
      </c>
      <c r="B168" s="6">
        <f t="shared" si="4"/>
        <v>-50901.898946759262</v>
      </c>
      <c r="C168" s="4">
        <v>-9788.6666666666661</v>
      </c>
      <c r="D168" s="5">
        <v>41113.232280092598</v>
      </c>
      <c r="E168" s="5">
        <f t="shared" si="5"/>
        <v>0.72916666666666663</v>
      </c>
      <c r="F168" s="10">
        <v>41113.586446759262</v>
      </c>
    </row>
    <row r="169" spans="1:6" ht="15.75" thickBot="1" x14ac:dyDescent="0.3">
      <c r="A169" s="2" t="s">
        <v>0</v>
      </c>
      <c r="B169" s="6">
        <f t="shared" si="4"/>
        <v>-50904.677326388897</v>
      </c>
      <c r="C169" s="4">
        <v>-9789.3333333333339</v>
      </c>
      <c r="D169" s="5">
        <v>41115.343993055561</v>
      </c>
      <c r="E169" s="5">
        <f t="shared" si="5"/>
        <v>0.72916666666666663</v>
      </c>
      <c r="F169" s="9">
        <v>41115.698159722226</v>
      </c>
    </row>
    <row r="174" spans="1:6" x14ac:dyDescent="0.25">
      <c r="F174" s="11"/>
    </row>
    <row r="175" spans="1:6" x14ac:dyDescent="0.25">
      <c r="F175" s="12"/>
    </row>
  </sheetData>
  <autoFilter ref="A1:D168">
    <sortState ref="A2:C168">
      <sortCondition ref="A1:A168"/>
    </sortState>
  </autoFilter>
  <conditionalFormatting sqref="F1 A3:C169">
    <cfRule type="containsText" dxfId="3" priority="1" operator="containsText" text="не выполнено">
      <formula>NOT(ISERROR(SEARCH("не выполнено",A1)))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Глахов Александр Александрович</cp:lastModifiedBy>
  <dcterms:created xsi:type="dcterms:W3CDTF">2012-08-03T07:45:21Z</dcterms:created>
  <dcterms:modified xsi:type="dcterms:W3CDTF">2012-08-03T09:08:16Z</dcterms:modified>
</cp:coreProperties>
</file>